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defaultThemeVersion="124226"/>
  <mc:AlternateContent xmlns:mc="http://schemas.openxmlformats.org/markup-compatibility/2006">
    <mc:Choice Requires="x15">
      <x15ac:absPath xmlns:x15ac="http://schemas.microsoft.com/office/spreadsheetml/2010/11/ac" url="C:\Users\Eric\Desktop\"/>
    </mc:Choice>
  </mc:AlternateContent>
  <xr:revisionPtr revIDLastSave="0" documentId="13_ncr:1_{3720A8D9-0933-41A7-997F-4C9039A88139}" xr6:coauthVersionLast="45" xr6:coauthVersionMax="45" xr10:uidLastSave="{00000000-0000-0000-0000-000000000000}"/>
  <bookViews>
    <workbookView xWindow="-120" yWindow="-120" windowWidth="29040" windowHeight="15840" firstSheet="3" activeTab="3" xr2:uid="{00000000-000D-0000-FFFF-FFFF00000000}"/>
  </bookViews>
  <sheets>
    <sheet name="Phase I" sheetId="1" state="hidden" r:id="rId1"/>
    <sheet name="Phase II" sheetId="3" state="hidden" r:id="rId2"/>
    <sheet name="Phase III" sheetId="4" state="hidden" r:id="rId3"/>
    <sheet name="Phase IV(a)" sheetId="8" r:id="rId4"/>
  </sheets>
  <externalReferences>
    <externalReference r:id="rId5"/>
  </externalReferences>
  <definedNames>
    <definedName name="_xlnm._FilterDatabase" localSheetId="3" hidden="1">'Phase IV(a)'!$A$1:$C$1</definedName>
    <definedName name="AM" localSheetId="3">#REF!</definedName>
    <definedName name="AM">#REF!</definedName>
    <definedName name="CH" localSheetId="3">#REF!</definedName>
    <definedName name="CH">#REF!</definedName>
    <definedName name="cost">[1]Sheet1!$G$7:$G$8</definedName>
    <definedName name="funding">[1]Sheet1!$I$7:$I$8</definedName>
    <definedName name="Outcomes">[1]Sheet1!$C$3:$C$11</definedName>
    <definedName name="Ratings" localSheetId="3">#REF!</definedName>
    <definedName name="Ratings">#REF!</definedName>
    <definedName name="RFRating" localSheetId="3">#REF!</definedName>
    <definedName name="RFRating">#REF!</definedName>
    <definedName name="yesno">[1]Sheet1!$G$3:$G$4</definedName>
    <definedName name="YN" localSheetId="3">#REF!</definedName>
    <definedName name="Y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1" i="4" l="1"/>
  <c r="K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Mara Weinstein</author>
    <author>Karen Lyons</author>
  </authors>
  <commentList>
    <comment ref="D6" authorId="0" shapeId="0" xr:uid="{00000000-0006-0000-0000-000001000000}">
      <text>
        <r>
          <rPr>
            <sz val="9"/>
            <color indexed="81"/>
            <rFont val="Tahoma"/>
            <family val="2"/>
          </rPr>
          <t>For access to Igloo, please contact your technical assistance provider.
Pathway on Igloo: Technical Resources &gt; Policy Areas &gt; Program Inventory</t>
        </r>
      </text>
    </comment>
    <comment ref="C11" authorId="1" shapeId="0" xr:uid="{00000000-0006-0000-0000-000002000000}">
      <text>
        <r>
          <rPr>
            <sz val="9"/>
            <color indexed="81"/>
            <rFont val="Tahoma"/>
            <family val="2"/>
          </rPr>
          <t>Refers to total length of program, e.g., 6 months, 3 years.</t>
        </r>
      </text>
    </comment>
    <comment ref="D11" authorId="1" shapeId="0" xr:uid="{00000000-0006-0000-0000-000003000000}">
      <text>
        <r>
          <rPr>
            <sz val="9"/>
            <color indexed="81"/>
            <rFont val="Tahoma"/>
            <family val="2"/>
          </rPr>
          <t>Refers to number and duration of sessions or classes, e.g., 3 times per week for one hour.</t>
        </r>
      </text>
    </comment>
    <comment ref="F11" authorId="1" shapeId="0" xr:uid="{00000000-0006-0000-0000-000004000000}">
      <text>
        <r>
          <rPr>
            <sz val="9"/>
            <color indexed="81"/>
            <rFont val="Tahoma"/>
            <family val="2"/>
          </rPr>
          <t>For example, in a facility or in the community.</t>
        </r>
      </text>
    </comment>
    <comment ref="G11" authorId="1" shapeId="0" xr:uid="{00000000-0006-0000-0000-000005000000}">
      <text>
        <r>
          <rPr>
            <sz val="9"/>
            <color indexed="81"/>
            <rFont val="Tahoma"/>
            <family val="2"/>
          </rPr>
          <t>Refers to a description of the program participants.</t>
        </r>
      </text>
    </comment>
    <comment ref="H11" authorId="1" shapeId="0" xr:uid="{00000000-0006-0000-0000-000006000000}">
      <text>
        <r>
          <rPr>
            <sz val="9"/>
            <color indexed="81"/>
            <rFont val="Tahoma"/>
            <family val="2"/>
          </rPr>
          <t>This column is helpful if one program is being offered by multiple service providers.</t>
        </r>
      </text>
    </comment>
    <comment ref="I11" authorId="1" shapeId="0" xr:uid="{00000000-0006-0000-0000-000007000000}">
      <text>
        <r>
          <rPr>
            <sz val="9"/>
            <color indexed="81"/>
            <rFont val="Tahoma"/>
            <family val="2"/>
          </rPr>
          <t>This helps identify whether service providers have the required credentials to administer the program.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Mara Weinstein</author>
    <author>Karen Lyons</author>
    <author>Sarah Wittig Galgano</author>
  </authors>
  <commentList>
    <comment ref="E6" authorId="0" shapeId="0" xr:uid="{00000000-0006-0000-0100-000001000000}">
      <text>
        <r>
          <rPr>
            <sz val="9"/>
            <color indexed="81"/>
            <rFont val="Tahoma"/>
            <family val="2"/>
          </rPr>
          <t>For access to Igloo, please contact your technical assistance provider.
Pathway on Igloo: Technical Resources &gt; Policy Areas &gt; Program Inventory</t>
        </r>
      </text>
    </comment>
    <comment ref="D12" authorId="1" shapeId="0" xr:uid="{00000000-0006-0000-0100-000002000000}">
      <text>
        <r>
          <rPr>
            <sz val="9"/>
            <color indexed="81"/>
            <rFont val="Tahoma"/>
            <family val="2"/>
          </rPr>
          <t>Refers to total length of program, e.g., 6 months, 3 years.</t>
        </r>
      </text>
    </comment>
    <comment ref="E12" authorId="1" shapeId="0" xr:uid="{00000000-0006-0000-0100-000003000000}">
      <text>
        <r>
          <rPr>
            <sz val="9"/>
            <color indexed="81"/>
            <rFont val="Tahoma"/>
            <family val="2"/>
          </rPr>
          <t>Refers to number and duration of sessions or classes, e.g., 3 times per week for one hour.</t>
        </r>
      </text>
    </comment>
    <comment ref="G12" authorId="1" shapeId="0" xr:uid="{00000000-0006-0000-0100-000004000000}">
      <text>
        <r>
          <rPr>
            <sz val="9"/>
            <color indexed="81"/>
            <rFont val="Tahoma"/>
            <family val="2"/>
          </rPr>
          <t>For example, in a facility or in the community.</t>
        </r>
      </text>
    </comment>
    <comment ref="H12" authorId="1" shapeId="0" xr:uid="{00000000-0006-0000-0100-000005000000}">
      <text>
        <r>
          <rPr>
            <sz val="9"/>
            <color indexed="81"/>
            <rFont val="Tahoma"/>
            <family val="2"/>
          </rPr>
          <t>Refers to a description of the program participants.</t>
        </r>
      </text>
    </comment>
    <comment ref="I12" authorId="1" shapeId="0" xr:uid="{00000000-0006-0000-0100-000006000000}">
      <text>
        <r>
          <rPr>
            <sz val="9"/>
            <color indexed="81"/>
            <rFont val="Tahoma"/>
            <family val="2"/>
          </rPr>
          <t>This column is helpful if one program is being offered by multiple service providers.</t>
        </r>
      </text>
    </comment>
    <comment ref="J12" authorId="1" shapeId="0" xr:uid="{00000000-0006-0000-0100-000007000000}">
      <text>
        <r>
          <rPr>
            <sz val="9"/>
            <color indexed="81"/>
            <rFont val="Tahoma"/>
            <family val="2"/>
          </rPr>
          <t>This helps identify whether service providers have the required credentials to administer the program.</t>
        </r>
      </text>
    </comment>
    <comment ref="L12" authorId="2" shapeId="0" xr:uid="{00000000-0006-0000-0100-000008000000}">
      <text>
        <r>
          <rPr>
            <sz val="9"/>
            <color indexed="81"/>
            <rFont val="Tahoma"/>
            <family val="2"/>
          </rPr>
          <t xml:space="preserve">If appropriate, note whether the program is paid by user/participant fees vs. public/taxpayer funds. 
</t>
        </r>
      </text>
    </comment>
    <comment ref="M12" authorId="2" shapeId="0" xr:uid="{00000000-0006-0000-0100-000009000000}">
      <text>
        <r>
          <rPr>
            <sz val="9"/>
            <color indexed="81"/>
            <rFont val="Tahoma"/>
            <family val="2"/>
          </rPr>
          <t xml:space="preserve">This is the number of participants served by the program (even those who did not complete it) in the most recent full year the program was offered. </t>
        </r>
      </text>
    </comment>
    <comment ref="N12" authorId="1" shapeId="0" xr:uid="{00000000-0006-0000-0100-00000A000000}">
      <text>
        <r>
          <rPr>
            <sz val="9"/>
            <color indexed="81"/>
            <rFont val="Tahoma"/>
            <family val="2"/>
          </rPr>
          <t>This is to show how many people the program can serve.</t>
        </r>
      </text>
    </comment>
    <comment ref="O12" authorId="1" shapeId="0" xr:uid="{00000000-0006-0000-0100-00000B000000}">
      <text>
        <r>
          <rPr>
            <sz val="9"/>
            <color indexed="81"/>
            <rFont val="Tahoma"/>
            <family val="2"/>
          </rPr>
          <t>This is for instances where there are more people eligible for the program than there are spaces (e.g. waitlist).</t>
        </r>
      </text>
    </comment>
    <comment ref="P12" authorId="1" shapeId="0" xr:uid="{00000000-0006-0000-0100-00000C000000}">
      <text>
        <r>
          <rPr>
            <sz val="9"/>
            <color indexed="81"/>
            <rFont val="Tahoma"/>
            <family val="2"/>
          </rPr>
          <t>Please list needs identified.</t>
        </r>
      </text>
    </comment>
    <comment ref="Q12" authorId="1" shapeId="0" xr:uid="{00000000-0006-0000-0100-00000D000000}">
      <text>
        <r>
          <rPr>
            <sz val="9"/>
            <color indexed="81"/>
            <rFont val="Tahoma"/>
            <family val="2"/>
          </rPr>
          <t xml:space="preserve">Please indicate the instrument used.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Mara Weinstein</author>
    <author>Karen Lyons</author>
    <author>Sarah Wittig Galgano</author>
  </authors>
  <commentList>
    <comment ref="E6" authorId="0" shapeId="0" xr:uid="{00000000-0006-0000-0200-000001000000}">
      <text>
        <r>
          <rPr>
            <sz val="9"/>
            <color indexed="81"/>
            <rFont val="Tahoma"/>
            <family val="2"/>
          </rPr>
          <t>For access to Igloo, please contact your technical assistance provider.
Pathway on Igloo: Technical Resources &gt; Policy Areas &gt; Program Inventory</t>
        </r>
      </text>
    </comment>
    <comment ref="D13" authorId="1" shapeId="0" xr:uid="{00000000-0006-0000-0200-000002000000}">
      <text>
        <r>
          <rPr>
            <sz val="9"/>
            <color indexed="81"/>
            <rFont val="Tahoma"/>
            <family val="2"/>
          </rPr>
          <t>Refers to total length of program, e.g., 6 months, 3 years.</t>
        </r>
      </text>
    </comment>
    <comment ref="E13" authorId="1" shapeId="0" xr:uid="{00000000-0006-0000-0200-000003000000}">
      <text>
        <r>
          <rPr>
            <sz val="9"/>
            <color indexed="81"/>
            <rFont val="Tahoma"/>
            <family val="2"/>
          </rPr>
          <t>Refers to number and duration of sessions or classes, e.g., 3 times per week for one hour.</t>
        </r>
      </text>
    </comment>
    <comment ref="G13" authorId="1" shapeId="0" xr:uid="{00000000-0006-0000-0200-000004000000}">
      <text>
        <r>
          <rPr>
            <sz val="9"/>
            <color indexed="81"/>
            <rFont val="Tahoma"/>
            <family val="2"/>
          </rPr>
          <t>For example, in a facility or in the community.</t>
        </r>
      </text>
    </comment>
    <comment ref="H13" authorId="1" shapeId="0" xr:uid="{00000000-0006-0000-0200-000005000000}">
      <text>
        <r>
          <rPr>
            <sz val="9"/>
            <color indexed="81"/>
            <rFont val="Tahoma"/>
            <family val="2"/>
          </rPr>
          <t>Refers to a description of the program participants.</t>
        </r>
      </text>
    </comment>
    <comment ref="I13" authorId="1" shapeId="0" xr:uid="{00000000-0006-0000-0200-000006000000}">
      <text>
        <r>
          <rPr>
            <sz val="9"/>
            <color indexed="81"/>
            <rFont val="Tahoma"/>
            <family val="2"/>
          </rPr>
          <t>This column is helpful if one program is being offered by multiple service providers.</t>
        </r>
      </text>
    </comment>
    <comment ref="J13" authorId="1" shapeId="0" xr:uid="{00000000-0006-0000-0200-000007000000}">
      <text>
        <r>
          <rPr>
            <sz val="9"/>
            <color indexed="81"/>
            <rFont val="Tahoma"/>
            <family val="2"/>
          </rPr>
          <t>This helps identify whether service providers have the required credentials to administer the program.</t>
        </r>
      </text>
    </comment>
    <comment ref="L13" authorId="2" shapeId="0" xr:uid="{00000000-0006-0000-0200-000008000000}">
      <text>
        <r>
          <rPr>
            <sz val="9"/>
            <color indexed="81"/>
            <rFont val="Tahoma"/>
            <family val="2"/>
          </rPr>
          <t xml:space="preserve">If appropriate, note whether the program is paid by user/participant fees vs. public/taxpayer funds. 
</t>
        </r>
      </text>
    </comment>
    <comment ref="M13" authorId="2" shapeId="0" xr:uid="{00000000-0006-0000-0200-000009000000}">
      <text>
        <r>
          <rPr>
            <sz val="9"/>
            <color indexed="81"/>
            <rFont val="Tahoma"/>
            <family val="2"/>
          </rPr>
          <t xml:space="preserve">This is the number of participants served by the program (even those who did not complete it) in the most recent full year the program was offered. </t>
        </r>
      </text>
    </comment>
    <comment ref="N13" authorId="1" shapeId="0" xr:uid="{00000000-0006-0000-0200-00000A000000}">
      <text>
        <r>
          <rPr>
            <sz val="9"/>
            <color indexed="81"/>
            <rFont val="Tahoma"/>
            <family val="2"/>
          </rPr>
          <t>This is to show how many people the program can serve.</t>
        </r>
      </text>
    </comment>
    <comment ref="O13" authorId="1" shapeId="0" xr:uid="{00000000-0006-0000-0200-00000B000000}">
      <text>
        <r>
          <rPr>
            <sz val="9"/>
            <color indexed="81"/>
            <rFont val="Tahoma"/>
            <family val="2"/>
          </rPr>
          <t>This is for instances where there are more people eligible for the program than there are spaces (e.g. waitlist).</t>
        </r>
      </text>
    </comment>
    <comment ref="P13" authorId="1" shapeId="0" xr:uid="{00000000-0006-0000-0200-00000C000000}">
      <text>
        <r>
          <rPr>
            <sz val="9"/>
            <color indexed="81"/>
            <rFont val="Tahoma"/>
            <family val="2"/>
          </rPr>
          <t>Please list needs identified.</t>
        </r>
      </text>
    </comment>
    <comment ref="Q13" authorId="1" shapeId="0" xr:uid="{00000000-0006-0000-0200-00000D000000}">
      <text>
        <r>
          <rPr>
            <sz val="9"/>
            <color indexed="81"/>
            <rFont val="Tahoma"/>
            <family val="2"/>
          </rPr>
          <t xml:space="preserve">Please indicate the instrument used.
</t>
        </r>
      </text>
    </comment>
    <comment ref="R13" authorId="2" shapeId="0" xr:uid="{00000000-0006-0000-0200-00000E000000}">
      <text>
        <r>
          <rPr>
            <sz val="9"/>
            <color indexed="81"/>
            <rFont val="Tahoma"/>
            <family val="2"/>
          </rPr>
          <t xml:space="preserve">Has the program been evaluated in your jurisdiction?  If so, include a link to the study page in the notes section.
</t>
        </r>
      </text>
    </comment>
    <comment ref="S13" authorId="2" shapeId="0" xr:uid="{00000000-0006-0000-0200-00000F000000}">
      <text>
        <r>
          <rPr>
            <sz val="9"/>
            <color indexed="81"/>
            <rFont val="Tahoma"/>
            <family val="2"/>
          </rPr>
          <t xml:space="preserve">If the program has been evaluated, please indicate if it was an outcome evaluation or  through performance monitoring. Impact evaluation refers to an assessment of how the program affects outcomes (e.g. recidivism) and not just outputs (e.g., three classes were offered).  Performance monitoring refers to monitoring and reporting on program accomplishments and progress towards program goals.  Performance monitoring provides a snapshot of what is occurring in the program, whereas an impact evaluation provides information on whether the program worked.
</t>
        </r>
      </text>
    </comment>
    <comment ref="T13" authorId="1" shapeId="0" xr:uid="{00000000-0006-0000-0200-000010000000}">
      <text>
        <r>
          <rPr>
            <sz val="8"/>
            <color indexed="81"/>
            <rFont val="Tahoma"/>
            <family val="2"/>
          </rPr>
          <t>Enter the name of the clearinghouse or clearinghouses that reviewed the intervention.</t>
        </r>
      </text>
    </comment>
  </commentList>
</comments>
</file>

<file path=xl/sharedStrings.xml><?xml version="1.0" encoding="utf-8"?>
<sst xmlns="http://schemas.openxmlformats.org/spreadsheetml/2006/main" count="1505" uniqueCount="481">
  <si>
    <t>ADULT CRIMINAL JUSTICE PROGRAM INVENTORY</t>
  </si>
  <si>
    <t>Phase I: Gather basic program information</t>
  </si>
  <si>
    <t>Year of program information:</t>
  </si>
  <si>
    <t>_________________</t>
  </si>
  <si>
    <t>KEY</t>
  </si>
  <si>
    <t>RESOURCES</t>
  </si>
  <si>
    <t>Required/Highly recommended for Phase I</t>
  </si>
  <si>
    <t>Program Inventory User Guide</t>
  </si>
  <si>
    <t>Optional (hide or delete columns that your jurisdiction decides to exclude)</t>
  </si>
  <si>
    <t>Please hover over the red triangles for additional information.</t>
  </si>
  <si>
    <t>PROGRAM INFORMATION</t>
  </si>
  <si>
    <t>Program Name</t>
  </si>
  <si>
    <t>Program Description</t>
  </si>
  <si>
    <t>Average Duration of Program</t>
  </si>
  <si>
    <t>Frequency/ Intensity of Program</t>
  </si>
  <si>
    <t>Oversight Agency/Department                      (e.g., Department of Corrections)</t>
  </si>
  <si>
    <t>Delivery Setting</t>
  </si>
  <si>
    <t>Target Population</t>
  </si>
  <si>
    <t>Service Provider(s)</t>
  </si>
  <si>
    <t>Provider Credentials</t>
  </si>
  <si>
    <t xml:space="preserve">Notes / Comments </t>
  </si>
  <si>
    <t>Name of Person who Submitted</t>
  </si>
  <si>
    <t>Date Submitted</t>
  </si>
  <si>
    <t>HHSA (CORE Medical)</t>
  </si>
  <si>
    <t>Methadone maintenance program</t>
  </si>
  <si>
    <t>methadone</t>
  </si>
  <si>
    <t>2 years</t>
  </si>
  <si>
    <t xml:space="preserve">daily </t>
  </si>
  <si>
    <t>DHCS/SAMHSA/CARF</t>
  </si>
  <si>
    <t>outpatient</t>
  </si>
  <si>
    <t>opioid dependent individuals</t>
  </si>
  <si>
    <t>Licensed Vocational Nurses(LVNs), physicians, nurse practitioners/physician's assistants, certified or registered AOD counselors</t>
  </si>
  <si>
    <t>LVNs, AOD certified counselors, MDs, NPs/PAs, MSWs</t>
  </si>
  <si>
    <t>Clinic attendance depends on time in treatment and drug screen results</t>
  </si>
  <si>
    <t>Ian Evans</t>
  </si>
  <si>
    <t>Buprenorphine maintenance program</t>
  </si>
  <si>
    <t>buprenorphine</t>
  </si>
  <si>
    <t>Detoxification program</t>
  </si>
  <si>
    <t>methadone or buprenorphine</t>
  </si>
  <si>
    <t>21 days to 6 months</t>
  </si>
  <si>
    <t xml:space="preserve">daily  </t>
  </si>
  <si>
    <t>DHCS/SAMHSA/CMS/CARF</t>
  </si>
  <si>
    <t>LVNs, AOD certified counselors, MDs, NPs/Pas</t>
  </si>
  <si>
    <t>Vivitrol program</t>
  </si>
  <si>
    <t>vivitol (extended release naltrexone)</t>
  </si>
  <si>
    <t>monthly</t>
  </si>
  <si>
    <t>DHCS</t>
  </si>
  <si>
    <t>MDs/NPs/Pas</t>
  </si>
  <si>
    <t>Nalxone program</t>
  </si>
  <si>
    <t>naloxone provided (2 doses)</t>
  </si>
  <si>
    <t>N/A</t>
  </si>
  <si>
    <t>1-3 times per year</t>
  </si>
  <si>
    <t>LVNs, AOD certified counselors, MDs, NPs/Pas, MSWs</t>
  </si>
  <si>
    <t>Patients typically get 1 prescription, but can obtain up to two more i</t>
  </si>
  <si>
    <t>Motivational Interviewing</t>
  </si>
  <si>
    <t>Counseling utilizing MI</t>
  </si>
  <si>
    <t>1-4 per month</t>
  </si>
  <si>
    <t>DHCS/CARF</t>
  </si>
  <si>
    <t>certified or registered AOD counselors</t>
  </si>
  <si>
    <t>MSW, AOD certified or registered counselors (CCAP, CAADE, or CADTP)</t>
  </si>
  <si>
    <t>Cognitive Behavioral Therapy (CBT)</t>
  </si>
  <si>
    <t>Counseling utilizing CBT</t>
  </si>
  <si>
    <t>HHSA (Walters House)</t>
  </si>
  <si>
    <t>Thinking for Change</t>
  </si>
  <si>
    <t>CBT, group facilitated</t>
  </si>
  <si>
    <t>60 days</t>
  </si>
  <si>
    <t>5x week</t>
  </si>
  <si>
    <t>West Care, DOC</t>
  </si>
  <si>
    <t>inpatient</t>
  </si>
  <si>
    <t>CJS Praole/Probation</t>
  </si>
  <si>
    <t>Mee Journal System</t>
  </si>
  <si>
    <t xml:space="preserve"> group facilitated,Motivational Interviewing, self directed journaling</t>
  </si>
  <si>
    <t>4x week</t>
  </si>
  <si>
    <t>Yolo Co HHSA, DHCS</t>
  </si>
  <si>
    <t>DMC</t>
  </si>
  <si>
    <t>Dimensions of Change</t>
  </si>
  <si>
    <t xml:space="preserve"> group facilitated, CBT, Motivational Interviewing, self directed journaling</t>
  </si>
  <si>
    <t>All</t>
  </si>
  <si>
    <t>CJS Praole/Probation/DMC</t>
  </si>
  <si>
    <t>Cognitive Distortions</t>
  </si>
  <si>
    <t xml:space="preserve"> group facilitated, CBT, MI,  self directed journaling</t>
  </si>
  <si>
    <t>1x week</t>
  </si>
  <si>
    <t>CJS Parole/Probation/DMC</t>
  </si>
  <si>
    <t>Courage to change</t>
  </si>
  <si>
    <t>HHSA (CCHC)</t>
  </si>
  <si>
    <t>Moral Reconation Therapy</t>
  </si>
  <si>
    <t xml:space="preserve">Cognitive Behavioral Therapy designed for criminal offenders to enhance/develop moral reasoning and decision making </t>
  </si>
  <si>
    <t>1x per week for 12 weeks or more</t>
  </si>
  <si>
    <t>3x's per week 1.5 hours and 1:1 session</t>
  </si>
  <si>
    <t>Yolo County HHSA</t>
  </si>
  <si>
    <t>in CommuniCare Facility</t>
  </si>
  <si>
    <t>Adults with primary SUD</t>
  </si>
  <si>
    <t>CommuniCare</t>
  </si>
  <si>
    <t>Substance Use Specialists and Behavioral Health Clinicians registered with the BBS</t>
  </si>
  <si>
    <t>Illness Management and Recovery</t>
  </si>
  <si>
    <t>Psychiatric rehabilitation pracrice with the aim to empower consumers to manage their illnesses</t>
  </si>
  <si>
    <t>3 months of weekly sessions</t>
  </si>
  <si>
    <t>Adults with Co-Occurring SUD and mental health disorder</t>
  </si>
  <si>
    <t>Seeking Safety (Preg./Parenting Women)</t>
  </si>
  <si>
    <t>Trauma focused intervention for Substance Abusing clients</t>
  </si>
  <si>
    <t>1 x per week for 20 sessions</t>
  </si>
  <si>
    <t>5x's per week, 3 hours per day</t>
  </si>
  <si>
    <t>Pregnant and/or parenting women, dual diagnosis, and adults with SUD</t>
  </si>
  <si>
    <t>Hazeldon Living in Balance Sessions 1-33</t>
  </si>
  <si>
    <t>CBT focused programming that includes a 12 step approach</t>
  </si>
  <si>
    <t>1 x per week for 22 sessions</t>
  </si>
  <si>
    <t>Adults with SUD</t>
  </si>
  <si>
    <t>Stephanie Covington - Helping Men Recover</t>
  </si>
  <si>
    <t>Gender responsive approach emphasizing trauma and spirituality using a strengths based approach</t>
  </si>
  <si>
    <t>Adults men with a SUD</t>
  </si>
  <si>
    <t>Seeking Safety (Adults with co-occuring SUD)</t>
  </si>
  <si>
    <t>1 x per week for 24 sessions</t>
  </si>
  <si>
    <t>Stephanie Covington - Helping Women Recover</t>
  </si>
  <si>
    <t>Adult women with an SUD</t>
  </si>
  <si>
    <t>Dialectical Behavior Therapy</t>
  </si>
  <si>
    <t>Dialectical Behavior Therapy, mindfulness curriculum from Andrew Bein</t>
  </si>
  <si>
    <t>Day Reporting facility</t>
  </si>
  <si>
    <t>Adult men in the criminal justice system</t>
  </si>
  <si>
    <t>Substance Use Specialists</t>
  </si>
  <si>
    <t>Seeking Safety (High Risk)</t>
  </si>
  <si>
    <t>4x's per week, 3 hours per day</t>
  </si>
  <si>
    <t>Adult men and women considered high risk</t>
  </si>
  <si>
    <t>HHSA (MedMark Sacramento)</t>
  </si>
  <si>
    <t xml:space="preserve">Medmark treatment centers </t>
  </si>
  <si>
    <t>MAT</t>
  </si>
  <si>
    <t>Varies, Individualized</t>
  </si>
  <si>
    <t xml:space="preserve">1-3xa month </t>
  </si>
  <si>
    <t xml:space="preserve">NTP outpatient </t>
  </si>
  <si>
    <t>all adults 18+ with opioid dependency</t>
  </si>
  <si>
    <t>1 on 1</t>
  </si>
  <si>
    <t xml:space="preserve">Certfied/registerd counselors </t>
  </si>
  <si>
    <t xml:space="preserve">Motivational interviewing </t>
  </si>
  <si>
    <t xml:space="preserve">Cognative Behavioral therapy </t>
  </si>
  <si>
    <t>Seeking Safety</t>
  </si>
  <si>
    <t>HHSA (Turning Point)</t>
  </si>
  <si>
    <t>The Basics</t>
  </si>
  <si>
    <t>A science and evidence-based integrated treatment  for Co-Ocurring Psychiatric and Substance Use Disorders:Psychoeducation content for groups and individual sessions.</t>
  </si>
  <si>
    <t>6 months-1 year</t>
  </si>
  <si>
    <t>1-2 times a week for 2 hour sessions</t>
  </si>
  <si>
    <t>Turning Point Facility and Yolo County Wellness Centers (community)</t>
  </si>
  <si>
    <t xml:space="preserve">Co-Occurring Disorders </t>
  </si>
  <si>
    <t>Turning Point Free to Choose</t>
  </si>
  <si>
    <t>Drug Medi-Cal Certified</t>
  </si>
  <si>
    <t xml:space="preserve">CADC, Therapist, LPHA </t>
  </si>
  <si>
    <t>Evidence-based model of treatement for clients with a long history of trauma (PTSD) and substance use disorders. Used in group and individual sessions</t>
  </si>
  <si>
    <t>1 X week for 2 hour sessions</t>
  </si>
  <si>
    <t>The Matrix</t>
  </si>
  <si>
    <t>an evidence-based integrated treatment program used in intensive outpatient (IOP) This program targets stimulant use/beyond stimulants, the model is helpful for a range of substance issues</t>
  </si>
  <si>
    <t>16 weeks --1 year</t>
  </si>
  <si>
    <t>3X week for 2 hour sessions</t>
  </si>
  <si>
    <t xml:space="preserve">Co-Occurring Disorders, Substance Use Disorders, clients on Probation or involved in the Child Welfare System </t>
  </si>
  <si>
    <t>Cognitive Behavioral Therapy (CBT) and Motivational Interviewing (MI)</t>
  </si>
  <si>
    <t>Evidence-based treatment for clients with complex issues. Dysregulation of substance use problems. Educative and skill building process in individual and group format.</t>
  </si>
  <si>
    <t>1X week for 2 hour sessions</t>
  </si>
  <si>
    <t>Stages of Change</t>
  </si>
  <si>
    <t>The transtheoretical model of behavior change assesses an individual's readiness to act on a new healthier behavior, and provides strategies, or processes of change to guide the individual through the stages of change to Action and Maintenance. It is composed of the following constructs: stages of change, processes of change, self-efficacy, decisional balance and temptations</t>
  </si>
  <si>
    <t>HHSA (CoRR)</t>
  </si>
  <si>
    <t>present-focused treatment for clients with a history of trauma and substance abuse</t>
  </si>
  <si>
    <t>12 week rotation</t>
  </si>
  <si>
    <t>3 times a week for 1.5 outpatient / 5 times a week for one hour residential</t>
  </si>
  <si>
    <t>Facility / Group setting</t>
  </si>
  <si>
    <t>Adults, Perinatal, and adolescents</t>
  </si>
  <si>
    <t xml:space="preserve">All clinical staff certified, registered, or licensed. </t>
  </si>
  <si>
    <t>Beyond Trauma</t>
  </si>
  <si>
    <t>Trauma-specific interventions are designed specifically to address the consequences of trauma in the individual and to facilitate healing</t>
  </si>
  <si>
    <t>1 time week for 1.5 hours</t>
  </si>
  <si>
    <t>Cognitive Behavioral Therapy</t>
  </si>
  <si>
    <t>is a form of psychotherapy proven in numerous clinical trials to be effective for a wide variety of disorders</t>
  </si>
  <si>
    <t>as needed</t>
  </si>
  <si>
    <t>1 time week for one hour</t>
  </si>
  <si>
    <t>Facility / Individual setting</t>
  </si>
  <si>
    <t>strategy designed to address ambivalence to change</t>
  </si>
  <si>
    <t>Dialectical Behavioral Therapy</t>
  </si>
  <si>
    <t>cognitive-behavioral treatment approach with a behavioral, problem-solving focus</t>
  </si>
  <si>
    <t>Living in Balance</t>
  </si>
  <si>
    <t>this flexible program draws from cognitive-behavioral, experiential, and Twelve Step approaches to help clients achieve lifelong recovery</t>
  </si>
  <si>
    <t>Interactive Journaling</t>
  </si>
  <si>
    <t xml:space="preserve">deliver core behavior-change content combination with targeted questioning designed to engage participants in exploring risks, needs and skill deficits, as well as strengths, resources and solutions to problem behaviors                                                                            </t>
  </si>
  <si>
    <t xml:space="preserve">12 week  </t>
  </si>
  <si>
    <t>HHSA (MedMark Fairfield)</t>
  </si>
  <si>
    <t>HHSA (BAART Norwood)</t>
  </si>
  <si>
    <t xml:space="preserve">Motivational Interviewing </t>
  </si>
  <si>
    <t>1:1 weekly counseling session utilziing MI</t>
  </si>
  <si>
    <t>BayMark Health Services</t>
  </si>
  <si>
    <t>OTP/out patient</t>
  </si>
  <si>
    <t>BAART Programs</t>
  </si>
  <si>
    <t>certified substance abuse counsleors</t>
  </si>
  <si>
    <t>21 day detox/dosing</t>
  </si>
  <si>
    <t>21 days</t>
  </si>
  <si>
    <t>1x daily</t>
  </si>
  <si>
    <t>NPT</t>
  </si>
  <si>
    <t>180 detox/dosing</t>
  </si>
  <si>
    <t>180 days</t>
  </si>
  <si>
    <t>NTP</t>
  </si>
  <si>
    <t>MMT/Dosing</t>
  </si>
  <si>
    <t>Cognative Behavioral Therapy</t>
  </si>
  <si>
    <t>1:1 weekly counseling sessions  utilziing CBT</t>
  </si>
  <si>
    <t>4x daily</t>
  </si>
  <si>
    <t>Sheriff's Office</t>
  </si>
  <si>
    <t xml:space="preserve">NCCT- Northern California Construction &amp; Training </t>
  </si>
  <si>
    <t>NCCT teaches many construction trades like: foundations, framing, roofing, running conduit, and HVAC. After graduation the students are offered apprenticeship placements with the unions. But classroom training is where they begin. The classroom training is the piece offered in the Yolo County Detention Centers. Some of the topics include: safety, how to read a tape measure, and life skills.</t>
  </si>
  <si>
    <t>Average time is 6 months...everyone’s journey is different depending on what barriers they have. There is enough material (with once a week classes) in the curriculum to last 12 months if they are incarcerated within the facility for that long.</t>
  </si>
  <si>
    <t>Weekly / 2.5 classroom hours each</t>
  </si>
  <si>
    <t>Yolo County Sheriff’s Office</t>
  </si>
  <si>
    <t>Leinberger Center Dining Room is used as a classroom</t>
  </si>
  <si>
    <t>Inmates in need of marketable skills with earning potential</t>
  </si>
  <si>
    <t>Mauricia Lopez, Michael Anckner</t>
  </si>
  <si>
    <t>Instructor Journeyman, teaching credential</t>
  </si>
  <si>
    <t>Mashan Wolfe</t>
  </si>
  <si>
    <t>Literacy Training (GED)</t>
  </si>
  <si>
    <t>Literacy training for the inmates at the Monroe Center. Includes G.E.D. materials, training, testing, and certification.</t>
  </si>
  <si>
    <t>varies based on student need</t>
  </si>
  <si>
    <t>one on one private tutoring sessions for each student for one hour , twice a week</t>
  </si>
  <si>
    <t>City of Woodland Literacy Services</t>
  </si>
  <si>
    <t>one on one with inmates, normally cell side</t>
  </si>
  <si>
    <t>Adult inmates who do not have a high school diploma.</t>
  </si>
  <si>
    <t>Credential teachers or trained volunteer tutors.</t>
  </si>
  <si>
    <t xml:space="preserve">Substance Use Disorder </t>
  </si>
  <si>
    <t>Cognitive Behavior Therapy to educate the inmates of faulty thinking patterns, how to recognize and correct them.</t>
  </si>
  <si>
    <t>6 months</t>
  </si>
  <si>
    <t>1 weekly group class and 1 hour one on one session.</t>
  </si>
  <si>
    <t>HHSA</t>
  </si>
  <si>
    <t>pro-visit classroom</t>
  </si>
  <si>
    <t>Inmates with a desire to break their substance or alcohol addiction.</t>
  </si>
  <si>
    <t>Carissa Dawson, Behavioral Health Case Manager</t>
  </si>
  <si>
    <t>Certified Alcohol and Drug Counselor</t>
  </si>
  <si>
    <t>Sexual Assault Therapy</t>
  </si>
  <si>
    <t>Therapy for those who have been victimized in a sexual assault as a measure of healing.</t>
  </si>
  <si>
    <t>therapy is offered the entire duration of incarceration or for as long as the inmate is interested in attending.</t>
  </si>
  <si>
    <t>1 weekly group class and 1 hour one on one sessions as needed.</t>
  </si>
  <si>
    <t>Empower Yolo</t>
  </si>
  <si>
    <t>Inmates with a history of being a victim of sexual assault.</t>
  </si>
  <si>
    <t>Celena Alvarez, Sarah Busher, and Dolores Barron: Sexual Assault Domestic Violence  (SADV) Advocates</t>
  </si>
  <si>
    <t>SADV Counselors</t>
  </si>
  <si>
    <t>Electronic Monitoring</t>
  </si>
  <si>
    <t>An alternative to custody where inmates serve their time with a GPS anklet at either their own residence or at our Transitional Housing Unit</t>
  </si>
  <si>
    <t>Depends on the sentence</t>
  </si>
  <si>
    <t>Everyday</t>
  </si>
  <si>
    <t>Yolo County Sheriff's Office Detention Home Custody Officers</t>
  </si>
  <si>
    <t>GPS device is administered in the Sheriff's Office</t>
  </si>
  <si>
    <t>Low risk inmates</t>
  </si>
  <si>
    <t>Yolo County Sheriff's Office</t>
  </si>
  <si>
    <t>Domestic Violence Therapy</t>
  </si>
  <si>
    <t>Therapy for those who have been a victim of domestic violence as a measure of healing.</t>
  </si>
  <si>
    <t>Therapy is offered the entire duration of incarceration or for as long as the inmate is interested in attending.</t>
  </si>
  <si>
    <t>Inmates with a history of being a victim of domestic violence.</t>
  </si>
  <si>
    <t>Probation Programs</t>
  </si>
  <si>
    <t xml:space="preserve">Pretrial Supervision Program </t>
  </si>
  <si>
    <t>Program Purpose: Establish Probation Case Management Services that complied with evidence based principles of effective caseload supervision ratios, adopted use of risk assessments and needs responsivity into case planning of clients (EPICS), and incorporate sanctions and incentives to effect behavior change in the local supervision of Felony Probationers, Post Release Community Supervision clients, and Mandatory Supervision (1170) clients.                                                 2018/19 CPP Funded Full Time Equivalent (FTE) Staff: 6 
- 1 Supervising Probation Officer
- 4 Deputy Probation Officers (including 1 Senior)
- 1 Legal Secretary</t>
  </si>
  <si>
    <t>45 Days per client</t>
  </si>
  <si>
    <t>Monday- Friday 8:00- 5:00PM, weekly check-ins for transient, monthly checkins for resident verified clients, one monthly home visit, additional contact if needed, court reminder calls frequently. 24/7 electronic GPS and SCRAM monitoring for eligible clients</t>
  </si>
  <si>
    <t>Yolo County Superior Courts, Community Corrections Partnership, Board of Supervisors</t>
  </si>
  <si>
    <t xml:space="preserve">Probation Offices, client residences, treatment provider locations, day reporting center, transitional housing </t>
  </si>
  <si>
    <t>Pre-arraignment bookings and offenders court ordered to supvised own recognizance</t>
  </si>
  <si>
    <t>Probation</t>
  </si>
  <si>
    <t>EPICS certified casesmangers, sworn peace officers per PC 830.5, ORAS certified for assessments, including arresting powers under PC 832</t>
  </si>
  <si>
    <t>Will Oneto / Nate Palmer</t>
  </si>
  <si>
    <t>Community Corrections Case Management Services</t>
  </si>
  <si>
    <t xml:space="preserve"> Program Purpose: Establish Probation Case Management Services that complied with evidence based principles of effective caseload supervision ratios, adopted use of risk assessments and needs responsivity into case planning of clients, and incorporate sanctions and incentives to effect behavior change in the local supervision of Felony Probationers, Post Release Community Supervision clients, and Mandatory Supervision (1170) clients.2018/19 CCP Funded Full Time Equivalent (FTE) Staff: 17.66
- .66 Program Manager
- 2 Supervising Deputy Probation Officers 
- 11 Deputy Probation Officers (includes 2 seniors) 
- 1  Probation Aide
- 2 Legal Secretaries 
- 1 Administrative Clerk </t>
  </si>
  <si>
    <t>PRCS: 1 Year - 3 Years, Mandatory Supervision: 1 day - 5 years (high end of 1170 supervision can be much longer), Felony Probation: 3 years - 5 years</t>
  </si>
  <si>
    <t>Post adjucation: felony probation, formal misdemeanor probation, mandatory supersion, post release community supervision</t>
  </si>
  <si>
    <t xml:space="preserve">Swift, Certain and Fair Case Management Pilot </t>
  </si>
  <si>
    <t xml:space="preserve">Project Principles
SWIFT – Timely responses to case events
CERTAIN – Consistent responses across department to event types
FAIR- ensuring the response is proportional to the behavior
CSAC Results First Clearinghouse Summary Link:  Hawaii (HOPE) https://www.crimesolutions.gov/ProgramDetails.aspx?ID=49  </t>
  </si>
  <si>
    <t xml:space="preserve">Probation, BJA  </t>
  </si>
  <si>
    <t>Probation Offices, client residences, treatment provider locations, day reporting center, transitional housing,  BJA SCF Resource Center</t>
  </si>
  <si>
    <t>PRCS, 1170 MS, Felony Probation</t>
  </si>
  <si>
    <t>YCPD</t>
  </si>
  <si>
    <t>1. Twenty-four hour crisis intervention, emergency shelter, confidential counseling, training, legal assistance, and other services for individuals and families affected by domestic violence, sexual assault, stalking, human trafficking, and child abuse;
2. Resource centers for community services to improve the health, social, educational and economic outcomes of Yolo County residents; and
3. Community outreach and educational programs about available resources to promote health, stability, and self-sufficiency for individuals and families.</t>
  </si>
  <si>
    <t>52 weeks</t>
  </si>
  <si>
    <t xml:space="preserve">Weekly </t>
  </si>
  <si>
    <t xml:space="preserve">Probation, Courts </t>
  </si>
  <si>
    <t>Onsite of Provider</t>
  </si>
  <si>
    <t>Domestic Violence Offenders</t>
  </si>
  <si>
    <t>Certified by Yolo County Probation Department</t>
  </si>
  <si>
    <t>Bobby Stewart Consulting</t>
  </si>
  <si>
    <t>This is a 52-week domestic violence program that meets all requirements under Penal Code Sections 1203.097 and 1203.098. The program has been certified by the Yolo County Probation Department since 2010.
Domestic violence is the use of emotional, psychological, sexual, or physical force by one family member or intimate partner to control another. The philosophy of Bobbie Stewart Consulting (BSC) is to advance the premise that domestic violence and intimate partner abuse is a learned behavior, a product of thinking errors, and therefore, is changeable.</t>
  </si>
  <si>
    <t>Weekly</t>
  </si>
  <si>
    <t>Addiction Intervention Court (Drug Court)</t>
  </si>
  <si>
    <t xml:space="preserve">A collaborative, specialized, treatment-oriented, problem-solving court that diverts substance using offenders away from the criminal justice system and into court-mandated, community-based treatment programs.  Currently serves up to 15 participants at a time with representation from HHSA, Courts, Probation, DA, and PD.  Meets twice/month for court and twice/month for staff briefings.  </t>
  </si>
  <si>
    <t>20 months</t>
  </si>
  <si>
    <t>bi-weekly contact with HHSA service team, frequent contact by Probation, every other week court appearance</t>
  </si>
  <si>
    <t>HHSA, Probation, DA, PD, Courts</t>
  </si>
  <si>
    <t>Community-based treatment</t>
  </si>
  <si>
    <t>Substance using offenders</t>
  </si>
  <si>
    <t>HHSA mainly, other SUD and MH providers as appropriate</t>
  </si>
  <si>
    <t>Medi-Cal certified providers</t>
  </si>
  <si>
    <t>Mental Health Court</t>
  </si>
  <si>
    <t xml:space="preserve">A collaborative, specialized, treatment-oriented, problem-solving court that diverts mentally ill offenders away from the criminal justice system and into court-mandated, community-based treatment programs.  Currently serves up to 15 participants at a time with representation from HHSA, Courts, Probation, DA, and PD.  Meets twice/month for court and twice/month for staff briefings.  </t>
  </si>
  <si>
    <t>weekly contact with HHSA service team, frequent contact by Probation, every other week court appearance</t>
  </si>
  <si>
    <t>Mentally ill offenders</t>
  </si>
  <si>
    <t>GPS Monitoring</t>
  </si>
  <si>
    <t>A self-contained GPS tracking device designed to continuously monitor the offender's location at varying levels of intensity. The One-Piece Tracking Device 4 (TD4) offers robust integration of location tracking, communication technologies and anti-tamper mechanisms to provide a reliable tracking solution. Pioneered the offender tracking industry by being the first company to integrate GPS, RF, and cellular communications into a comprehensive offender tracking solution. With the largest global presence in the industry, Attenti now tracks more than 60,000 offenders in over 34 countries.</t>
  </si>
  <si>
    <t>Variable based on court orders</t>
  </si>
  <si>
    <t>minute by minute monitoring</t>
  </si>
  <si>
    <t xml:space="preserve">Probation  </t>
  </si>
  <si>
    <t>Community</t>
  </si>
  <si>
    <t>Post Adjudication, Court Ordered Offenders</t>
  </si>
  <si>
    <t>Attenti (3M)</t>
  </si>
  <si>
    <t>or over two decades, Attenti has been committed to keeping our clients, partners and the people who trust in them, on safe ground. Our innovative monitoring solutions make a tangible difference to people’s lives. To law enforcement officers out in the field. To communities tasked with reintegrating offenders back into civilian life. To public authorities entrusted with making efficient use of taxpayer money. Wherever we operate, our extensive knowledge, veteran team of experts, and innovative electronic monitoring systems are trusted the world over to make society safer, more secure and advanced for everyone.</t>
  </si>
  <si>
    <t xml:space="preserve">SCRAM Monitoring </t>
  </si>
  <si>
    <t>Communities around the country are putting increasing emphasis on community supervision over incarceration to achieve better outcomes, curtail recidivism, and reduce the staggering costs that come with jail and prison stays. According to the Bureau of Justice Statistics, 47 states have a greater proportion of their correctional population supervised in the community than incarcerated.</t>
  </si>
  <si>
    <t>SCRAM Systems</t>
  </si>
  <si>
    <t>Alcohol and location monitoring technologies are proven tools to enhance supervision and accountability during community supervision. The SCRAM Systems suite of alcohol and location monitoring products are helping programs around the country to streamline case management and are providing flexible OPTIONS for type and intensity of supervision to enable offenders to maintain a job and contribute to family obligations.</t>
  </si>
  <si>
    <t>Effective Practices in Community Supervision (EPICS)</t>
  </si>
  <si>
    <t>The purpose of the EPICS model is to teach probation and parole officers how to apply the principles of effective intervention (and core correctional practices) to community supervision practices.  The core correctional practices are organized into an overall framework to assist with the application of specific skills within the context of community supervision.  The EPICS model is designed to use a combination of monitoring, referrals, and face-to-face interactions to provide the offenders with a sufficient “dosage” of treatment interventions, and make the best possible use of time to develop a collaborative working relationship.  Ultimately, the EPICS model helps translate the risk, needs and responsivity principles into practice. Community supervision officers are taught to increase dosage to higher risk offenders, stay focused on criminogenic needs, especially the thought-behavior link, and to use a social learning, cognitive behavioral approach during their interactions.  </t>
  </si>
  <si>
    <t xml:space="preserve">Ongoing with monthly checkins, homework, and reviews of case status over the duration of an indivisuals supervision term. </t>
  </si>
  <si>
    <t xml:space="preserve">Universnity of Cincinnati Criminal Justice Institute(trainer), Yolo County Probation Officers certified in case management application  </t>
  </si>
  <si>
    <t xml:space="preserve">UCCI has an extensive history in research including conducting independent research, conducting research with partner agencies, and serving solely as evaluators for outside agencies. They designed the Ohio Risk Assemsnet System through research and Effective Practices in Community Supervision (EPICS). </t>
  </si>
  <si>
    <t>Ohio Risk Assessment System (ORAS)</t>
  </si>
  <si>
    <t>The Ohio Risk Assessment System (ORAS) is a dynamic risk/needs assessment system to be used with adult offenders. It offers criminal justice actors the ability to assess individuals at various decision points across the criminal justice system. The ORAS is comprised of nine tools, and while the assessment is free to use, agencies must be trained prior to implementation. Training on the system provides an overview of the assessment tools with techniques for administering and scoring the individual tools.  In addition, the training will review how to use the scores obtained from individuals' ORAS assessments to develop case plans for reducing risk to re-offend. A training of agency trainers is also available, allowing agencies to build internal sustainability by certifying staff to conduct ORAS trainings.</t>
  </si>
  <si>
    <t xml:space="preserve">Upon innitial checkin, first assessment is completed. Follow-up assessments every six months or after a life changing event. </t>
  </si>
  <si>
    <t>Sanctions and Incentives Matrix</t>
  </si>
  <si>
    <t>Probation’s balanced approach to oender supervision is necessary to meet its responsibilities of keeping the public safe, holding oenders accountable, and increasing the likelihood of oenders successfully reintegrating into the community. The use of intermediate sanctions is a key component of this balanced approach and has helped to reserve terms of incarceration for only serious violations of supervision.</t>
  </si>
  <si>
    <t>Varies based on client supervision term and risk level</t>
  </si>
  <si>
    <t xml:space="preserve"> The use of incentives can be a powerful tool in
shaping client behavior and promoting positive
behavior change;
• Rewards for pro-social behaviors should be
tailored to the individual;
• Violations can be reduced when respnses to
non-compliant behavior are swift,
 certain, and proportional to the client’s behavior;
• Responses to non-compliance should not be more
intrusive or restrictive than necessary;
• Compliance can be increased when responses are
perceived as consistent and impartial;
• Risk reduction is best accomplished when the risk
and need principles are applied to client management strategies; intensity of responses should
re ect the client’s risk, and responses should target criminogenic needs;
• Comments and actions intended to reward positive behavior should outnumber those that
address negative behavior by 4 (or more) to 1.</t>
  </si>
  <si>
    <t>Probation/CCP</t>
  </si>
  <si>
    <t>Field and Office visits</t>
  </si>
  <si>
    <t>Supervised High Risk Probation Clients</t>
  </si>
  <si>
    <t xml:space="preserve">Yolo County Probation Officers are trained in EPICS case management which incorperates the targetted application of sanctions, incentives and goal oriented case planning of individuals completing their supervision term. ORAS risk assessment is directly applicable. </t>
  </si>
  <si>
    <t>Time of Change</t>
  </si>
  <si>
    <t xml:space="preserve">TOC offers Batterers Intervention and Prevention courses in West Sacramento. </t>
  </si>
  <si>
    <t>Probation (Day Reporting Center)</t>
  </si>
  <si>
    <t xml:space="preserve">Parenting </t>
  </si>
  <si>
    <t>Curriculum: Parenting Inside Out, The Parenting Inside Out® program is an evidence-based parenting skills training program developed for criminal justice involved parents.</t>
  </si>
  <si>
    <t>24 Weeks</t>
  </si>
  <si>
    <t>One 1.5 hour session per week for 24 weeks. Total dosage hours = 36 hours</t>
  </si>
  <si>
    <t>SCOE/DRC</t>
  </si>
  <si>
    <t>Group/DRC</t>
  </si>
  <si>
    <t>Criminal Justice involved parents</t>
  </si>
  <si>
    <t>SCOE</t>
  </si>
  <si>
    <t>DRC staff are trained in curriculum and delivery approaches</t>
  </si>
  <si>
    <t>Provided at no cost to participant</t>
  </si>
  <si>
    <t>Courage to Change</t>
  </si>
  <si>
    <t xml:space="preserve">The Courage to Change Interactive Journaling® System is an evidence-based supervision/case management model.Through the use of this cognitive-behavioral Interactive Journaling® System and interaction with their support team, participants address their individual problem areas based on a criminogenic risk and needs assessment. Implementation is flexible and can be customized based on risk, responsivity and programming needs. </t>
  </si>
  <si>
    <t>18 Weeks</t>
  </si>
  <si>
    <t>36 Sessions, 1.5 hours per week.  Total Dosage Hours = 54 Hours</t>
  </si>
  <si>
    <t>Parolees, Probationers enrolled at the DRCs</t>
  </si>
  <si>
    <t xml:space="preserve">DRC staff are trained in curriculum and delivery approaches.  DRC staff utilize motivational interviewing techniques as part of this program component.  DRC staff are training in MI techniques. </t>
  </si>
  <si>
    <t>NCCT</t>
  </si>
  <si>
    <t>During the program students receive unpaid training in the classroom as well as hands-on building experience in Construction Trades work under the supervision of a journeyman carpenter. When the student is successful in completing the training program he/she will be offered an opportunity to join the construction trades apprenticeship training program of his/her choosing; when positions are available. These apprenticeships positions start anywhere from $14.00 to $23.00 per hour, depending on the trade and benefits.</t>
  </si>
  <si>
    <t xml:space="preserve">4-6 Months </t>
  </si>
  <si>
    <t>5 Sessions Per Week, 3.5 hours per session</t>
  </si>
  <si>
    <t>Northern California Construction Training</t>
  </si>
  <si>
    <t>Group</t>
  </si>
  <si>
    <t xml:space="preserve">Criminal Justice involved populations and non-criminal justice involved community members. Adults and youth. </t>
  </si>
  <si>
    <t>Established in 1993, Northern California Construction Training, Inc. (NCCT) is a building trade’s pre-apprenticeship training program that helps prepare men and women for entry into various construction trades apprenticeship training programs. NCCT is a non-profit, community-based organization. NCCT has a general contractor’s license and credentialed teacher-trainers experienced in construction trades</t>
  </si>
  <si>
    <t>GED/HISET</t>
  </si>
  <si>
    <t>Independent and guided learning through the AZTEC Software. Participants prepare and test for the HiSET. Students earn a state-issued high school equivalency credential.</t>
  </si>
  <si>
    <t>Varies based on client learning level</t>
  </si>
  <si>
    <t xml:space="preserve">Varies based on student learning level.  Students may complete work on site or remotely through AZTEC. </t>
  </si>
  <si>
    <t>Indivdual/Independent Study</t>
  </si>
  <si>
    <t>DRC Parole and Probation participants</t>
  </si>
  <si>
    <t>The Sacramento County Office of Education (SCOE) is one of 58 county offices of education in California. Approximately 650 regular and more than 950 temporary and substitute SCOE staff work year-round providing services which complement and supplement those offered by public school districts in Sacramento County. SCOE provides technical assistance, curriculum and instructional support, staff development, legal and financial advice, and oversight to Sacramento County school districts.​ SCOE operates Day Reporting Centers in Yolo, Sacramento and Placer counties</t>
  </si>
  <si>
    <t>Testing and prep provided at no cost to participant</t>
  </si>
  <si>
    <t>Computer Education</t>
  </si>
  <si>
    <t>Independent study/access to open computer lab during program hours.  Computer Education is built into DRC programming areas; specifically, the Courage to Change Seeking Employment journal and Life Skills classes.  DRC staff assist clients with establishing email accounts, job search and resume writing during one-on-one appointments</t>
  </si>
  <si>
    <t>Exposure to basic computer education throughout duration of DRC programming (approx. 4-6 months)</t>
  </si>
  <si>
    <t xml:space="preserve">4-6 hours of exposure to basic computer education. Access to open computer lab during program hours.  </t>
  </si>
  <si>
    <t>Group/Individual/Independent Study</t>
  </si>
  <si>
    <t xml:space="preserve">SCOE/DRC staff integrate basic computer education into core program components including job readiness, Courage to Change and Life Skills.  SCOE/DRC staff are trained in all curricula utlized at the program and integration of computer education into the client's DRC programming. </t>
  </si>
  <si>
    <t>Phase II: Gather budget and other program details</t>
  </si>
  <si>
    <t>Prepopulate with Phase I information</t>
  </si>
  <si>
    <t>Highly recommended for Phase II</t>
  </si>
  <si>
    <t>BUDGET</t>
  </si>
  <si>
    <t>CAPACITY</t>
  </si>
  <si>
    <t>PARTICIPANTS</t>
  </si>
  <si>
    <t>Oversight Agency/Department      (e.g., Department of Corrections)</t>
  </si>
  <si>
    <t>Program Budget</t>
  </si>
  <si>
    <t>Funding Source</t>
  </si>
  <si>
    <t xml:space="preserve">Number of Participants Served </t>
  </si>
  <si>
    <t>Annual Capacity</t>
  </si>
  <si>
    <t>Eligible but Unserved Individuals</t>
  </si>
  <si>
    <t>Criminogenic Needs Addressed</t>
  </si>
  <si>
    <t xml:space="preserve">Assigned Using Validated Assessment Instrument </t>
  </si>
  <si>
    <t>Notes / Comments</t>
  </si>
  <si>
    <t>Name of Person who Pasted</t>
  </si>
  <si>
    <t>Date Pasted</t>
  </si>
  <si>
    <t>Inmate Welfare</t>
  </si>
  <si>
    <t>ave of 101</t>
  </si>
  <si>
    <t>n/a</t>
  </si>
  <si>
    <t>N</t>
  </si>
  <si>
    <t>$734,055(FY17/18)</t>
  </si>
  <si>
    <t>ccp</t>
  </si>
  <si>
    <t>783 (2018)</t>
  </si>
  <si>
    <t>TOTAL</t>
  </si>
  <si>
    <t>Phase III: Match programs to the evidence base</t>
  </si>
  <si>
    <t>Prepopulate with Phase I and II information.  Hide or delete any columns excluded from your jurisdiction's program inventory.</t>
  </si>
  <si>
    <t>Clearinghouse Database</t>
  </si>
  <si>
    <t xml:space="preserve"> </t>
  </si>
  <si>
    <t>Required/Highly recommended for Phase III</t>
  </si>
  <si>
    <t>EVIDENCE-BASED</t>
  </si>
  <si>
    <t>Program Evaluated in Jurisdiction (Y/N)</t>
  </si>
  <si>
    <t>Impact Evaluation or Performance Monitoring (if evaluated)</t>
  </si>
  <si>
    <t>Clearinghouse</t>
  </si>
  <si>
    <t>Clearinghouse Program Name</t>
  </si>
  <si>
    <t>Link to Program Page</t>
  </si>
  <si>
    <t>Rating</t>
  </si>
  <si>
    <t>CrimeSolutions.gov</t>
  </si>
  <si>
    <t>Methadone Maintenance Treatment</t>
  </si>
  <si>
    <t xml:space="preserve">https://www.crimesolutions.gov/ProgramDetails.aspx?ID=158 </t>
  </si>
  <si>
    <t>Highest Rated (Green)</t>
  </si>
  <si>
    <t>Buprenorphine Maintenance Treatment</t>
  </si>
  <si>
    <t xml:space="preserve">https://www.crimesolutions.gov/ProgramDetails.aspx?ID=170 </t>
  </si>
  <si>
    <t>Not matched</t>
  </si>
  <si>
    <t>Naltrexone for Federal Probations</t>
  </si>
  <si>
    <t xml:space="preserve">https://www.crimesolutions.gov/ProgramDetails.aspx?ID=101 </t>
  </si>
  <si>
    <t>Medium Rated (Yellow)</t>
  </si>
  <si>
    <t>The program is rated Promising. There was significantly less opioid use among the experimental group. The experimental group receiving naltrexone was significantly less likely to be reincarcerated.  While not an exact match because of it being Federal Probationers, the information appears similar to Vivitrol programs locally</t>
  </si>
  <si>
    <t>What Works for Health</t>
  </si>
  <si>
    <t>Naloxone Education &amp; Distribution Programs</t>
  </si>
  <si>
    <t xml:space="preserve">https://www.countyhealthrankings.org/take-action-to-improve-health/what-works-for-health/policies/naloxone-education-distribution-programs </t>
  </si>
  <si>
    <t>CEBC, NREPP, CrimeSolutions.gov</t>
  </si>
  <si>
    <t>Motivation Interviewing, Motivational Interviewing, Motivational Interviewing for Substance Abuse</t>
  </si>
  <si>
    <t xml:space="preserve">https://www.cebc4cw.org/program/motivational-interviewing/detailed,  https://web.archive.org/web/20180625175038/https://nrepp.samhsa.gov/Legacy/ViewIntervention.aspx?id=346, https://www.crimesolutions.gov/PracticeDetails.aspx?ID=31 </t>
  </si>
  <si>
    <t>Included all 3 clearinghouses that had this included</t>
  </si>
  <si>
    <t>CrimeSolutions.gov, What Works for Health</t>
  </si>
  <si>
    <t>CBT for Moderate-and High-Risk Adult Offenders, CBT for Offenders</t>
  </si>
  <si>
    <t>https://www.crimesolutions.gov/PracticeDetails.aspx?ID=57, https://www.countyhealthrankings.org/take-action-to-improve-health/what-works-for-health/policies/cognitive-behavioral-therapy-cbt-for-offenders</t>
  </si>
  <si>
    <t>Medium Rated (Yellow) on CrimeSolutions, Highest Rated (Green) on What Works for Health</t>
  </si>
  <si>
    <t>Thinking for a Change</t>
  </si>
  <si>
    <t xml:space="preserve">https://www.crimesolutions.gov/ProgramDetails.aspx?ID=242 </t>
  </si>
  <si>
    <t>NREPP</t>
  </si>
  <si>
    <t xml:space="preserve">https://web.archive.org/web/20180625174601/https://nrepp.samhsa.gov/Legacy/ViewIntervention.aspx?id=333 </t>
  </si>
  <si>
    <t>CEBC</t>
  </si>
  <si>
    <t>Cognitive Therapy</t>
  </si>
  <si>
    <t xml:space="preserve">https://www.cebc4cw.org/program/cognitive-therapy/detailed </t>
  </si>
  <si>
    <t xml:space="preserve">https://web.archive.org/web/20180625175030/https://nrepp.samhsa.gov/Legacy/ViewIntervention.aspx?id=34 </t>
  </si>
  <si>
    <t>Seeking Safety (Substance Abuse Treatment and Trauma Treatment - Adult), Seeking Safety for Incarcerated Women, Seeking Safety</t>
  </si>
  <si>
    <t>https://www.cebc4cw.org/program/seeking-safety-for-adults/detailed, https://www.crimesolutions.gov/ProgramDetails.aspx?ID=424, https://web.archive.org/web/20180625175400/https://nrepp.samhsa.gov/Legacy/ViewIntervention.aspx?id=139</t>
  </si>
  <si>
    <t>Highest Rated (Green), Medium Rated, Medium Rated</t>
  </si>
  <si>
    <t xml:space="preserve">https://web.archive.org/web/20180625174912/https://nrepp.samhsa.gov/Legacy/ViewIntervention.aspx?id=72 </t>
  </si>
  <si>
    <t>Helping Men Recover: A Program for Treating Addiction</t>
  </si>
  <si>
    <t xml:space="preserve">https://www.cebc4cw.org/program/helping-men-recover-a-program-for-treating-addiction-hmr/detailed </t>
  </si>
  <si>
    <t>NR - Insufficient evidence</t>
  </si>
  <si>
    <t>CEBC, NREPP</t>
  </si>
  <si>
    <t>Helping Women Recover &amp; Beyond Trauma, Helping Women Recover and Beyond Trauma</t>
  </si>
  <si>
    <t>https://www.cebc4cw.org/program/helping-women-recover-beyond-trauma/detailed, https://web.archive.org/https://nrepp.samhsa.gov/Legacy/ViewIntervention.aspx?id=181</t>
  </si>
  <si>
    <t>Highest Rated (Green), Medium Rated (Yellow)</t>
  </si>
  <si>
    <t xml:space="preserve">https://web.archive.org/https://nrepp.samhsa.gov/Legacy/ViewIntervention.aspx?id=36 </t>
  </si>
  <si>
    <t>Matrix Model</t>
  </si>
  <si>
    <t xml:space="preserve">https://web.archive.org/web/2/https://www.nrepp.samhsa.gov/ProgramProfile.aspx?id=182 </t>
  </si>
  <si>
    <t>GED Certificate Program</t>
  </si>
  <si>
    <t>https://www.countyhealthrankings.org/take-action-to-improve-health/what-works-for-health/policies/ged-certificate-programs</t>
  </si>
  <si>
    <t>Second-highest rated (Yellow)</t>
  </si>
  <si>
    <t>Substance Use Disorder-Motivational Interview</t>
  </si>
  <si>
    <t>Motivational Interviewing for Substance Abuse</t>
  </si>
  <si>
    <t>https://www.crimesolutions.gov/PracticeDetails.aspx?ID=31</t>
  </si>
  <si>
    <t>Substance Use Disorder-Cognitive Behavioral Therapy</t>
  </si>
  <si>
    <t>CBT for Offenders</t>
  </si>
  <si>
    <t>https://www.countyhealthrankings.org/take-action-to-improve-health/what-works-for-health/policies/cognitive-behavioral-therapy-cbt-for-offenders</t>
  </si>
  <si>
    <t>Psychotherapies for victims of sexual assault</t>
  </si>
  <si>
    <t>https://www.crimesolutions.gov/PracticeDetails.aspx?ID=18</t>
  </si>
  <si>
    <t>Electronic Monitoring (Flordia)</t>
  </si>
  <si>
    <t>https://www.crimesolutions.gov/ProgramDetails.aspx?ID=230</t>
  </si>
  <si>
    <t>Pretrial Interventions for ensurnig appearance in court</t>
  </si>
  <si>
    <t>https://www.crimesolutions.gov/PracticeDetails.aspx?ID=67</t>
  </si>
  <si>
    <t>Second-highest rated (yellow)</t>
  </si>
  <si>
    <t xml:space="preserve">Impact on failure to appear rates, but not much research on preventing new criminal activity. </t>
  </si>
  <si>
    <t>Reduced Probation Caseload in Evidence Based Setting (Iowa)</t>
  </si>
  <si>
    <t>https://www.crimesolutions.gov/ProgramDetails.aspx?ID=259</t>
  </si>
  <si>
    <t>Highest rated (green)</t>
  </si>
  <si>
    <t>Swift, Certain, and Fair Supervision Strategies for Drug Involved Individuals</t>
  </si>
  <si>
    <t>https://www.crimesolutions.gov/PracticeDetails.aspx?ID=84</t>
  </si>
  <si>
    <t>To be evaluated in Q4 for EBP</t>
  </si>
  <si>
    <t>Drug Courts</t>
  </si>
  <si>
    <t>https://www.countyhealthrankings.org/take-action-to-improve-health/what-works-for-health/policies/drug-courts</t>
  </si>
  <si>
    <t>Adult Mental Health Courts</t>
  </si>
  <si>
    <t>https://www.crimesolutions.gov/PracticeDetails.aspx?ID=34</t>
  </si>
  <si>
    <t>Back Door Electronic Monitoring (Sweden)</t>
  </si>
  <si>
    <t>https://www.crimesolutions.gov/ProgramDetails.aspx?ID=546</t>
  </si>
  <si>
    <t>South Dakota's 24/7 Sobriety</t>
  </si>
  <si>
    <t>https://www.crimesolutions.gov/ProgramDetails.aspx?ID=404</t>
  </si>
  <si>
    <t>EPICS</t>
  </si>
  <si>
    <t>retrial Interventions for ensurnig appearance in court</t>
  </si>
  <si>
    <t>MODEL</t>
  </si>
  <si>
    <t xml:space="preserve">Program Budget </t>
  </si>
  <si>
    <t>In RF Model (Y/N)</t>
  </si>
  <si>
    <t>Program Matched to in RF Model</t>
  </si>
  <si>
    <t>Y</t>
  </si>
  <si>
    <t>Oversight Agency/ Department (e.g., Department of Corrections)</t>
  </si>
  <si>
    <t>SHERIFF - ADULT CRIMINAL JUSTICE PROGRAM INVENTORY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</si>
</sst>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28" x14ac:knownFonts="1">
    <font>
      <sz val="11"/>
      <color theme="1"/>
      <name val="Calibri"/>
      <family val="2"/>
      <scheme val="minor"/>
    </font>
    <font>
      <sz val="11"/>
      <color theme="1"/>
      <name val="Calibri"/>
      <family val="2"/>
      <scheme val="minor"/>
    </font>
    <font>
      <sz val="11"/>
      <color theme="1"/>
      <name val="Franklin Gothic Book"/>
      <family val="2"/>
    </font>
    <font>
      <sz val="10"/>
      <color theme="1"/>
      <name val="Calibri"/>
      <family val="2"/>
      <scheme val="minor"/>
    </font>
    <font>
      <b/>
      <sz val="15"/>
      <color theme="1"/>
      <name val="Calibri"/>
      <family val="2"/>
      <scheme val="minor"/>
    </font>
    <font>
      <sz val="10"/>
      <name val="Arial"/>
      <family val="2"/>
    </font>
    <font>
      <b/>
      <sz val="10"/>
      <color theme="1"/>
      <name val="Calibri"/>
      <family val="2"/>
      <scheme val="minor"/>
    </font>
    <font>
      <b/>
      <sz val="10"/>
      <color theme="3" tint="0.59999389629810485"/>
      <name val="Calibri"/>
      <family val="2"/>
      <scheme val="minor"/>
    </font>
    <font>
      <b/>
      <sz val="10"/>
      <color rgb="FF000000"/>
      <name val="Calibri"/>
      <family val="2"/>
      <scheme val="minor"/>
    </font>
    <font>
      <sz val="10"/>
      <color rgb="FF000000"/>
      <name val="Calibri"/>
      <family val="2"/>
      <scheme val="minor"/>
    </font>
    <font>
      <sz val="9"/>
      <color indexed="81"/>
      <name val="Tahoma"/>
      <family val="2"/>
    </font>
    <font>
      <sz val="10"/>
      <name val="Calibri"/>
      <family val="2"/>
      <scheme val="minor"/>
    </font>
    <font>
      <sz val="12"/>
      <color theme="1"/>
      <name val="Calibri"/>
      <family val="2"/>
      <scheme val="minor"/>
    </font>
    <font>
      <sz val="14"/>
      <color theme="1"/>
      <name val="Calibri"/>
      <family val="2"/>
      <scheme val="minor"/>
    </font>
    <font>
      <b/>
      <i/>
      <sz val="14"/>
      <color theme="1"/>
      <name val="Calibri"/>
      <family val="2"/>
      <scheme val="minor"/>
    </font>
    <font>
      <sz val="8"/>
      <color indexed="81"/>
      <name val="Tahoma"/>
      <family val="2"/>
    </font>
    <font>
      <u/>
      <sz val="11"/>
      <color theme="10"/>
      <name val="Calibri"/>
      <family val="2"/>
      <scheme val="minor"/>
    </font>
    <font>
      <i/>
      <sz val="10"/>
      <color theme="1"/>
      <name val="Calibri"/>
      <family val="2"/>
      <scheme val="minor"/>
    </font>
    <font>
      <b/>
      <sz val="11"/>
      <color theme="1"/>
      <name val="Calibri"/>
      <family val="2"/>
      <scheme val="minor"/>
    </font>
    <font>
      <b/>
      <sz val="12"/>
      <color rgb="FF000000"/>
      <name val="Calibri"/>
      <family val="2"/>
      <scheme val="minor"/>
    </font>
    <font>
      <b/>
      <sz val="12"/>
      <color theme="1"/>
      <name val="Calibri"/>
      <family val="2"/>
      <scheme val="minor"/>
    </font>
    <font>
      <sz val="11"/>
      <color rgb="FF000000"/>
      <name val="Calibri"/>
      <family val="2"/>
      <scheme val="minor"/>
    </font>
    <font>
      <sz val="11"/>
      <color rgb="FF000000"/>
      <name val="Calibri"/>
      <family val="2"/>
    </font>
    <font>
      <sz val="11"/>
      <color rgb="FF333333"/>
      <name val="Arial"/>
      <family val="2"/>
    </font>
    <font>
      <b/>
      <sz val="12"/>
      <color rgb="FF000000"/>
      <name val="Calibri"/>
      <family val="2"/>
    </font>
    <font>
      <sz val="11"/>
      <color theme="1"/>
      <name val="Arial"/>
      <family val="2"/>
    </font>
    <font>
      <u/>
      <sz val="10"/>
      <color theme="10"/>
      <name val="Calibri"/>
      <family val="2"/>
      <scheme val="minor"/>
    </font>
    <font>
      <b/>
      <sz val="14"/>
      <color theme="1"/>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6"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s>
  <cellStyleXfs count="4">
    <xf numFmtId="0" fontId="0" fillId="0" borderId="0"/>
    <xf numFmtId="9" fontId="1" fillId="0" borderId="0" applyFont="0" applyFill="0" applyBorder="0" applyAlignment="0" applyProtection="0"/>
    <xf numFmtId="0" fontId="2" fillId="0" borderId="0"/>
    <xf numFmtId="0" fontId="16" fillId="0" borderId="0" applyNumberFormat="0" applyFill="0" applyBorder="0" applyAlignment="0" applyProtection="0"/>
  </cellStyleXfs>
  <cellXfs count="208">
    <xf numFmtId="0" fontId="0" fillId="0" borderId="0" xfId="0"/>
    <xf numFmtId="0" fontId="3" fillId="0" borderId="0" xfId="2" applyFont="1"/>
    <xf numFmtId="0" fontId="3" fillId="0" borderId="0" xfId="2" applyFont="1" applyAlignment="1">
      <alignment wrapText="1"/>
    </xf>
    <xf numFmtId="9" fontId="3" fillId="0" borderId="0" xfId="1" applyFont="1"/>
    <xf numFmtId="0" fontId="6" fillId="0" borderId="1" xfId="2" applyFont="1" applyBorder="1" applyAlignment="1">
      <alignment wrapText="1"/>
    </xf>
    <xf numFmtId="0" fontId="3" fillId="0" borderId="1" xfId="2" applyFont="1" applyBorder="1" applyAlignment="1">
      <alignment wrapText="1"/>
    </xf>
    <xf numFmtId="0" fontId="6" fillId="2" borderId="1" xfId="2" applyFont="1" applyFill="1" applyBorder="1" applyAlignment="1">
      <alignment wrapText="1"/>
    </xf>
    <xf numFmtId="0" fontId="5" fillId="0" borderId="0" xfId="0" applyFont="1" applyAlignment="1">
      <alignment wrapText="1"/>
    </xf>
    <xf numFmtId="0" fontId="7" fillId="3" borderId="1" xfId="2" applyFont="1" applyFill="1" applyBorder="1" applyAlignment="1">
      <alignment wrapText="1"/>
    </xf>
    <xf numFmtId="0" fontId="8" fillId="4" borderId="1" xfId="2" applyFont="1" applyFill="1" applyBorder="1" applyAlignment="1">
      <alignment horizontal="center" vertical="center" wrapText="1"/>
    </xf>
    <xf numFmtId="0" fontId="8" fillId="5" borderId="1" xfId="2" applyFont="1" applyFill="1" applyBorder="1" applyAlignment="1">
      <alignment horizontal="center" vertical="center" wrapText="1"/>
    </xf>
    <xf numFmtId="0" fontId="3" fillId="0" borderId="0" xfId="2" applyFont="1" applyAlignment="1">
      <alignment horizontal="center" wrapText="1"/>
    </xf>
    <xf numFmtId="0" fontId="8" fillId="2" borderId="1"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3" fillId="0" borderId="0" xfId="2" applyFont="1" applyAlignment="1">
      <alignment horizontal="left"/>
    </xf>
    <xf numFmtId="0" fontId="9" fillId="0" borderId="5" xfId="2" applyFont="1" applyBorder="1" applyAlignment="1">
      <alignment horizontal="left" vertical="center" wrapText="1"/>
    </xf>
    <xf numFmtId="0" fontId="9" fillId="0" borderId="5" xfId="2" applyFont="1" applyBorder="1" applyAlignment="1">
      <alignment horizontal="left" vertical="center"/>
    </xf>
    <xf numFmtId="164" fontId="9" fillId="0" borderId="5" xfId="2" applyNumberFormat="1" applyFont="1" applyBorder="1" applyAlignment="1">
      <alignment horizontal="left" vertical="center" wrapText="1"/>
    </xf>
    <xf numFmtId="0" fontId="9" fillId="0" borderId="1" xfId="2" applyFont="1" applyBorder="1" applyAlignment="1">
      <alignment horizontal="left" vertical="center" wrapText="1"/>
    </xf>
    <xf numFmtId="0" fontId="9" fillId="0" borderId="1" xfId="2" applyFont="1" applyBorder="1" applyAlignment="1">
      <alignment horizontal="left" vertical="center"/>
    </xf>
    <xf numFmtId="0" fontId="3" fillId="0" borderId="1" xfId="2" applyFont="1" applyBorder="1" applyAlignment="1">
      <alignment horizontal="left" wrapText="1"/>
    </xf>
    <xf numFmtId="0" fontId="3" fillId="0" borderId="1" xfId="2" applyFont="1" applyBorder="1" applyAlignment="1">
      <alignment horizontal="left"/>
    </xf>
    <xf numFmtId="0" fontId="6" fillId="0" borderId="0" xfId="2" applyFont="1" applyAlignment="1">
      <alignment horizontal="left"/>
    </xf>
    <xf numFmtId="0" fontId="6" fillId="0" borderId="1" xfId="2" applyFont="1" applyBorder="1" applyAlignment="1">
      <alignment horizontal="left" wrapText="1"/>
    </xf>
    <xf numFmtId="0" fontId="6" fillId="0" borderId="1" xfId="2" applyFont="1" applyBorder="1" applyAlignment="1">
      <alignment horizontal="left"/>
    </xf>
    <xf numFmtId="0" fontId="8" fillId="0" borderId="1" xfId="2" applyFont="1" applyBorder="1" applyAlignment="1">
      <alignment horizontal="left" vertical="center" wrapText="1"/>
    </xf>
    <xf numFmtId="164" fontId="9" fillId="0" borderId="5" xfId="2" applyNumberFormat="1" applyFont="1" applyBorder="1" applyAlignment="1">
      <alignment horizontal="right" vertical="center" wrapText="1"/>
    </xf>
    <xf numFmtId="0" fontId="3" fillId="0" borderId="5" xfId="2" applyFont="1" applyBorder="1" applyAlignment="1">
      <alignment horizontal="left"/>
    </xf>
    <xf numFmtId="0" fontId="3" fillId="0" borderId="1" xfId="2" applyFont="1" applyBorder="1"/>
    <xf numFmtId="9" fontId="3" fillId="0" borderId="1" xfId="1" applyFont="1" applyBorder="1"/>
    <xf numFmtId="0" fontId="8" fillId="0" borderId="0" xfId="2" applyFont="1" applyAlignment="1">
      <alignment horizontal="center" vertical="center" wrapText="1"/>
    </xf>
    <xf numFmtId="0" fontId="6" fillId="0" borderId="0" xfId="2" applyFont="1" applyAlignment="1">
      <alignment horizontal="left" wrapText="1"/>
    </xf>
    <xf numFmtId="0" fontId="17" fillId="0" borderId="0" xfId="2" applyFont="1"/>
    <xf numFmtId="0" fontId="6" fillId="0" borderId="1" xfId="2" applyFont="1" applyBorder="1" applyAlignment="1">
      <alignment horizontal="center" wrapText="1"/>
    </xf>
    <xf numFmtId="0" fontId="3" fillId="0" borderId="1" xfId="2" applyFont="1" applyBorder="1" applyAlignment="1">
      <alignment horizontal="center" vertical="center" wrapText="1"/>
    </xf>
    <xf numFmtId="0" fontId="3" fillId="0" borderId="0" xfId="2" applyFont="1" applyAlignment="1">
      <alignment horizontal="center" vertical="center" wrapText="1"/>
    </xf>
    <xf numFmtId="9" fontId="3" fillId="0" borderId="0" xfId="1" applyFont="1" applyAlignment="1">
      <alignment horizontal="center" vertical="center" wrapText="1"/>
    </xf>
    <xf numFmtId="0" fontId="3" fillId="0" borderId="0" xfId="2" applyFont="1" applyAlignment="1">
      <alignment horizontal="center"/>
    </xf>
    <xf numFmtId="0" fontId="12" fillId="0" borderId="0" xfId="2" applyFont="1" applyAlignment="1">
      <alignment horizontal="center" vertical="center" wrapText="1"/>
    </xf>
    <xf numFmtId="0" fontId="13" fillId="0" borderId="0" xfId="0" applyFont="1" applyAlignment="1">
      <alignment horizontal="center" vertical="center" wrapText="1"/>
    </xf>
    <xf numFmtId="0" fontId="6" fillId="2" borderId="1" xfId="2" applyFont="1" applyFill="1" applyBorder="1" applyAlignment="1">
      <alignment horizontal="center" vertical="center" wrapText="1"/>
    </xf>
    <xf numFmtId="0" fontId="17" fillId="0" borderId="0" xfId="2" applyFont="1" applyAlignment="1">
      <alignment horizontal="center" vertical="center" wrapText="1"/>
    </xf>
    <xf numFmtId="9" fontId="3" fillId="0" borderId="0" xfId="1" applyFont="1" applyAlignment="1">
      <alignment horizontal="center"/>
    </xf>
    <xf numFmtId="0" fontId="19" fillId="2" borderId="21" xfId="2" applyFont="1" applyFill="1" applyBorder="1" applyAlignment="1">
      <alignment horizontal="center" vertical="center" wrapText="1"/>
    </xf>
    <xf numFmtId="0" fontId="19" fillId="2" borderId="22" xfId="2" applyFont="1" applyFill="1" applyBorder="1" applyAlignment="1">
      <alignment horizontal="center" vertical="center" wrapText="1"/>
    </xf>
    <xf numFmtId="0" fontId="19" fillId="4" borderId="22" xfId="2" applyFont="1" applyFill="1" applyBorder="1" applyAlignment="1">
      <alignment horizontal="center" vertical="center" wrapText="1"/>
    </xf>
    <xf numFmtId="0" fontId="19" fillId="6" borderId="22" xfId="2" applyFont="1" applyFill="1" applyBorder="1" applyAlignment="1">
      <alignment horizontal="center" vertical="center" wrapText="1"/>
    </xf>
    <xf numFmtId="0" fontId="20" fillId="0" borderId="22" xfId="2" applyFont="1" applyBorder="1" applyAlignment="1">
      <alignment horizontal="center" vertical="center" wrapText="1"/>
    </xf>
    <xf numFmtId="0" fontId="20" fillId="0" borderId="23" xfId="2" applyFont="1" applyBorder="1" applyAlignment="1">
      <alignment horizontal="center" vertical="center" wrapText="1"/>
    </xf>
    <xf numFmtId="0" fontId="21" fillId="0" borderId="5" xfId="2" applyFont="1" applyBorder="1" applyAlignment="1">
      <alignment horizontal="center" vertical="center" wrapText="1"/>
    </xf>
    <xf numFmtId="0" fontId="1" fillId="0" borderId="5" xfId="2" applyFont="1" applyBorder="1" applyAlignment="1">
      <alignment horizontal="center" vertical="center" wrapText="1"/>
    </xf>
    <xf numFmtId="0" fontId="21" fillId="0" borderId="1" xfId="2" applyFont="1" applyBorder="1" applyAlignment="1">
      <alignment horizontal="center" vertical="center" wrapText="1"/>
    </xf>
    <xf numFmtId="0" fontId="1" fillId="0" borderId="1" xfId="2" applyFont="1" applyBorder="1" applyAlignment="1">
      <alignment horizontal="center" vertical="center" wrapText="1"/>
    </xf>
    <xf numFmtId="0" fontId="21" fillId="0" borderId="14" xfId="2" applyFont="1" applyBorder="1" applyAlignment="1">
      <alignment horizontal="center" vertical="center" wrapText="1"/>
    </xf>
    <xf numFmtId="0" fontId="21" fillId="0" borderId="9" xfId="2" applyFont="1" applyBorder="1" applyAlignment="1">
      <alignment horizontal="center" vertical="center" wrapText="1"/>
    </xf>
    <xf numFmtId="0" fontId="1" fillId="0" borderId="9" xfId="2" applyFont="1" applyBorder="1" applyAlignment="1">
      <alignment horizontal="center" vertical="center" wrapText="1"/>
    </xf>
    <xf numFmtId="20" fontId="1" fillId="0" borderId="9" xfId="2" applyNumberFormat="1" applyFont="1" applyBorder="1" applyAlignment="1">
      <alignment horizontal="center" vertical="center" wrapText="1"/>
    </xf>
    <xf numFmtId="20" fontId="1" fillId="0" borderId="1" xfId="2" applyNumberFormat="1" applyFont="1" applyBorder="1" applyAlignment="1">
      <alignment horizontal="center" vertical="center" wrapText="1"/>
    </xf>
    <xf numFmtId="20" fontId="1" fillId="0" borderId="14" xfId="2" applyNumberFormat="1" applyFont="1" applyBorder="1" applyAlignment="1">
      <alignment horizontal="center" vertical="center" wrapText="1"/>
    </xf>
    <xf numFmtId="0" fontId="1" fillId="0" borderId="14" xfId="2"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21" fillId="0" borderId="22" xfId="2" applyFont="1" applyBorder="1" applyAlignment="1">
      <alignment horizontal="center" vertical="center" wrapText="1"/>
    </xf>
    <xf numFmtId="0" fontId="1" fillId="0" borderId="22" xfId="2" applyFont="1" applyBorder="1" applyAlignment="1">
      <alignment horizontal="center" vertical="center" wrapText="1"/>
    </xf>
    <xf numFmtId="14" fontId="1" fillId="0" borderId="23" xfId="2" applyNumberFormat="1" applyFont="1" applyBorder="1" applyAlignment="1">
      <alignment horizontal="center" vertical="center" wrapText="1"/>
    </xf>
    <xf numFmtId="0" fontId="21" fillId="6" borderId="1" xfId="2" applyFont="1" applyFill="1" applyBorder="1" applyAlignment="1">
      <alignment horizontal="center" vertical="center" wrapText="1"/>
    </xf>
    <xf numFmtId="0" fontId="1" fillId="6" borderId="1" xfId="2" applyFont="1" applyFill="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21" fillId="6" borderId="9" xfId="2" applyFont="1" applyFill="1" applyBorder="1" applyAlignment="1">
      <alignment horizontal="center" vertical="center" wrapText="1"/>
    </xf>
    <xf numFmtId="0" fontId="21" fillId="6" borderId="14" xfId="2" applyFont="1" applyFill="1" applyBorder="1" applyAlignment="1">
      <alignment horizontal="center" vertical="center" wrapText="1"/>
    </xf>
    <xf numFmtId="0" fontId="19" fillId="0" borderId="8" xfId="2" applyFont="1" applyBorder="1" applyAlignment="1">
      <alignment horizontal="center" vertical="center" wrapText="1"/>
    </xf>
    <xf numFmtId="0" fontId="19" fillId="0" borderId="11" xfId="2" applyFont="1" applyBorder="1" applyAlignment="1">
      <alignment horizontal="center" vertical="center" wrapText="1"/>
    </xf>
    <xf numFmtId="0" fontId="19" fillId="0" borderId="13" xfId="2" applyFont="1" applyBorder="1" applyAlignment="1">
      <alignment horizontal="center"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3" xfId="0" applyFont="1" applyBorder="1" applyAlignment="1">
      <alignment horizontal="center" vertical="center" wrapText="1"/>
    </xf>
    <xf numFmtId="0" fontId="19" fillId="0" borderId="16" xfId="2"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8" xfId="0" applyFont="1" applyBorder="1" applyAlignment="1">
      <alignment horizontal="center" vertical="center" wrapText="1"/>
    </xf>
    <xf numFmtId="0" fontId="20" fillId="6" borderId="11" xfId="2" applyFont="1" applyFill="1" applyBorder="1" applyAlignment="1">
      <alignment horizontal="center" vertical="center" wrapText="1"/>
    </xf>
    <xf numFmtId="0" fontId="19" fillId="6" borderId="11" xfId="2" applyFont="1" applyFill="1" applyBorder="1" applyAlignment="1">
      <alignment horizontal="center" vertical="center" wrapText="1"/>
    </xf>
    <xf numFmtId="0" fontId="0" fillId="0" borderId="14" xfId="0" applyFont="1" applyBorder="1" applyAlignment="1">
      <alignment horizontal="center" vertical="center" wrapText="1"/>
    </xf>
    <xf numFmtId="9" fontId="1" fillId="0" borderId="22" xfId="1" applyFont="1" applyBorder="1" applyAlignment="1">
      <alignment horizontal="center" vertical="center" wrapText="1"/>
    </xf>
    <xf numFmtId="0" fontId="20" fillId="0" borderId="21" xfId="2" applyFont="1" applyBorder="1" applyAlignment="1">
      <alignment horizontal="center" vertical="center" wrapText="1"/>
    </xf>
    <xf numFmtId="0" fontId="19" fillId="0" borderId="1" xfId="2" applyFont="1" applyBorder="1" applyAlignment="1">
      <alignment horizontal="left" vertical="center" wrapText="1"/>
    </xf>
    <xf numFmtId="0" fontId="8" fillId="2" borderId="6" xfId="2" applyFont="1" applyFill="1" applyBorder="1" applyAlignment="1">
      <alignment horizontal="center" vertical="center" wrapText="1"/>
    </xf>
    <xf numFmtId="0" fontId="8" fillId="4" borderId="6" xfId="2" applyFont="1" applyFill="1" applyBorder="1" applyAlignment="1">
      <alignment horizontal="center" vertical="center" wrapText="1"/>
    </xf>
    <xf numFmtId="0" fontId="8" fillId="3" borderId="6" xfId="2" applyFont="1" applyFill="1" applyBorder="1" applyAlignment="1">
      <alignment horizontal="center" vertical="center" wrapText="1"/>
    </xf>
    <xf numFmtId="0" fontId="8" fillId="5" borderId="6" xfId="2" applyFont="1" applyFill="1" applyBorder="1" applyAlignment="1">
      <alignment horizontal="center" vertical="center" wrapText="1"/>
    </xf>
    <xf numFmtId="0" fontId="8" fillId="6" borderId="6" xfId="2" applyFont="1" applyFill="1" applyBorder="1" applyAlignment="1">
      <alignment horizontal="center" vertical="center" wrapText="1"/>
    </xf>
    <xf numFmtId="0" fontId="6" fillId="0" borderId="6" xfId="2" applyFont="1" applyBorder="1" applyAlignment="1">
      <alignment horizontal="center" wrapText="1"/>
    </xf>
    <xf numFmtId="0" fontId="0" fillId="0" borderId="1" xfId="0" applyFill="1" applyBorder="1"/>
    <xf numFmtId="0" fontId="19" fillId="0" borderId="1" xfId="2" applyFont="1" applyFill="1" applyBorder="1" applyAlignment="1">
      <alignment horizontal="center" vertical="center" wrapText="1"/>
    </xf>
    <xf numFmtId="0" fontId="21" fillId="0" borderId="1" xfId="2" applyFont="1" applyFill="1" applyBorder="1" applyAlignment="1">
      <alignment horizontal="center" vertical="center" wrapText="1"/>
    </xf>
    <xf numFmtId="0" fontId="2" fillId="0" borderId="1" xfId="2" applyFill="1" applyBorder="1"/>
    <xf numFmtId="0" fontId="3" fillId="0" borderId="1" xfId="2" applyFont="1" applyFill="1" applyBorder="1" applyAlignment="1">
      <alignment horizontal="left"/>
    </xf>
    <xf numFmtId="164" fontId="9" fillId="0" borderId="1" xfId="2" applyNumberFormat="1" applyFont="1" applyFill="1" applyBorder="1" applyAlignment="1">
      <alignment horizontal="left" vertical="center" wrapText="1"/>
    </xf>
    <xf numFmtId="0" fontId="9" fillId="0" borderId="1" xfId="2" applyFont="1" applyFill="1" applyBorder="1" applyAlignment="1">
      <alignment horizontal="left" vertical="center" wrapText="1"/>
    </xf>
    <xf numFmtId="0" fontId="24"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9" fillId="0" borderId="1" xfId="2" applyFont="1" applyFill="1" applyBorder="1" applyAlignment="1">
      <alignment horizontal="left" vertical="center"/>
    </xf>
    <xf numFmtId="0" fontId="3" fillId="0" borderId="1" xfId="2" applyFont="1" applyFill="1" applyBorder="1" applyAlignment="1">
      <alignment horizontal="left" wrapText="1"/>
    </xf>
    <xf numFmtId="0" fontId="23" fillId="0" borderId="1" xfId="0" applyFont="1" applyFill="1" applyBorder="1" applyAlignment="1">
      <alignment horizontal="center" vertical="center" wrapText="1"/>
    </xf>
    <xf numFmtId="0" fontId="3" fillId="0" borderId="1" xfId="2" applyFont="1" applyFill="1" applyBorder="1"/>
    <xf numFmtId="0" fontId="6" fillId="0" borderId="1" xfId="2" applyFont="1" applyFill="1" applyBorder="1" applyAlignment="1">
      <alignment horizontal="left"/>
    </xf>
    <xf numFmtId="0" fontId="6" fillId="0" borderId="1" xfId="2" applyFont="1" applyFill="1" applyBorder="1" applyAlignment="1">
      <alignment horizontal="left" wrapText="1"/>
    </xf>
    <xf numFmtId="164" fontId="9" fillId="0" borderId="1" xfId="2" applyNumberFormat="1" applyFont="1" applyFill="1" applyBorder="1" applyAlignment="1">
      <alignment horizontal="right" vertical="center" wrapText="1"/>
    </xf>
    <xf numFmtId="0" fontId="8" fillId="0" borderId="1" xfId="2" applyFont="1" applyFill="1" applyBorder="1" applyAlignment="1">
      <alignment horizontal="left" vertical="center" wrapText="1"/>
    </xf>
    <xf numFmtId="0" fontId="3" fillId="0" borderId="1" xfId="2" applyFont="1" applyFill="1" applyBorder="1" applyAlignment="1">
      <alignment wrapText="1"/>
    </xf>
    <xf numFmtId="0" fontId="0" fillId="0" borderId="2" xfId="0" applyFill="1" applyBorder="1"/>
    <xf numFmtId="0" fontId="3" fillId="0" borderId="2" xfId="2" applyFont="1" applyFill="1" applyBorder="1" applyAlignment="1">
      <alignment horizontal="left"/>
    </xf>
    <xf numFmtId="0" fontId="3" fillId="0" borderId="2" xfId="2" applyFont="1" applyFill="1" applyBorder="1"/>
    <xf numFmtId="0" fontId="6" fillId="0" borderId="2" xfId="2" applyFont="1" applyFill="1" applyBorder="1" applyAlignment="1">
      <alignment horizontal="left"/>
    </xf>
    <xf numFmtId="0" fontId="19" fillId="0" borderId="1" xfId="2" applyFont="1" applyBorder="1" applyAlignment="1">
      <alignment horizontal="center" vertical="center" wrapText="1"/>
    </xf>
    <xf numFmtId="0" fontId="0" fillId="0" borderId="1" xfId="0" applyFont="1" applyBorder="1" applyAlignment="1">
      <alignment horizontal="center" vertical="center" wrapText="1"/>
    </xf>
    <xf numFmtId="0" fontId="20" fillId="0" borderId="1" xfId="0" applyFont="1" applyBorder="1" applyAlignment="1">
      <alignment horizontal="left" vertical="center" wrapText="1"/>
    </xf>
    <xf numFmtId="9" fontId="1" fillId="0" borderId="1" xfId="1" applyFont="1" applyBorder="1" applyAlignment="1">
      <alignment horizontal="center" vertical="center" wrapText="1"/>
    </xf>
    <xf numFmtId="0" fontId="16" fillId="0" borderId="5" xfId="3" applyBorder="1" applyAlignment="1">
      <alignment horizontal="left" vertical="center" wrapText="1"/>
    </xf>
    <xf numFmtId="0" fontId="25" fillId="0" borderId="0" xfId="0" applyFont="1" applyAlignment="1">
      <alignment wrapText="1"/>
    </xf>
    <xf numFmtId="0" fontId="20" fillId="8" borderId="11" xfId="0" applyFont="1" applyFill="1" applyBorder="1" applyAlignment="1">
      <alignment horizontal="center" vertical="center" wrapText="1"/>
    </xf>
    <xf numFmtId="0" fontId="20" fillId="8" borderId="21" xfId="2" applyFont="1" applyFill="1" applyBorder="1" applyAlignment="1">
      <alignment horizontal="center" vertical="center" wrapText="1"/>
    </xf>
    <xf numFmtId="0" fontId="3" fillId="8" borderId="1" xfId="2" applyFont="1" applyFill="1" applyBorder="1"/>
    <xf numFmtId="0" fontId="3" fillId="8" borderId="1" xfId="2" applyFont="1" applyFill="1" applyBorder="1" applyAlignment="1">
      <alignment wrapText="1"/>
    </xf>
    <xf numFmtId="0" fontId="6" fillId="0" borderId="1" xfId="2" applyFont="1" applyBorder="1" applyAlignment="1">
      <alignment horizontal="center" vertical="center" wrapText="1"/>
    </xf>
    <xf numFmtId="0" fontId="1" fillId="0" borderId="1" xfId="2" applyFont="1" applyFill="1" applyBorder="1" applyAlignment="1">
      <alignment horizontal="center" vertical="center" wrapText="1"/>
    </xf>
    <xf numFmtId="0" fontId="0" fillId="0" borderId="26" xfId="2" applyFont="1" applyFill="1" applyBorder="1" applyAlignment="1">
      <alignment horizontal="center" vertical="center" wrapText="1"/>
    </xf>
    <xf numFmtId="0" fontId="0" fillId="0" borderId="7" xfId="2" applyFont="1" applyFill="1" applyBorder="1" applyAlignment="1">
      <alignment horizontal="center" vertical="center" wrapText="1"/>
    </xf>
    <xf numFmtId="14" fontId="1" fillId="0" borderId="24" xfId="2" applyNumberFormat="1" applyFont="1" applyBorder="1" applyAlignment="1">
      <alignment horizontal="center" vertical="center" wrapText="1"/>
    </xf>
    <xf numFmtId="14" fontId="1" fillId="0" borderId="28" xfId="2" applyNumberFormat="1" applyFont="1" applyBorder="1" applyAlignment="1">
      <alignment horizontal="center" vertical="center" wrapText="1"/>
    </xf>
    <xf numFmtId="0" fontId="0" fillId="0" borderId="27" xfId="2" applyFont="1" applyFill="1" applyBorder="1" applyAlignment="1">
      <alignment horizontal="center" vertical="center" wrapText="1"/>
    </xf>
    <xf numFmtId="14" fontId="1" fillId="0" borderId="25" xfId="2" applyNumberFormat="1" applyFont="1" applyBorder="1" applyAlignment="1">
      <alignment horizontal="center" vertical="center" wrapText="1"/>
    </xf>
    <xf numFmtId="0" fontId="8" fillId="6" borderId="1" xfId="2" applyFont="1" applyFill="1" applyBorder="1" applyAlignment="1">
      <alignment horizontal="center" vertical="center" wrapText="1"/>
    </xf>
    <xf numFmtId="6" fontId="3" fillId="8" borderId="1" xfId="2" applyNumberFormat="1" applyFont="1" applyFill="1" applyBorder="1"/>
    <xf numFmtId="0" fontId="13" fillId="0" borderId="0" xfId="2" applyFont="1" applyBorder="1"/>
    <xf numFmtId="0" fontId="3" fillId="0" borderId="0" xfId="2" applyFont="1" applyBorder="1"/>
    <xf numFmtId="0" fontId="8" fillId="9" borderId="1" xfId="2" applyFont="1" applyFill="1" applyBorder="1" applyAlignment="1">
      <alignment horizontal="center" wrapText="1"/>
    </xf>
    <xf numFmtId="0" fontId="3" fillId="0" borderId="0" xfId="2" applyFont="1" applyBorder="1" applyAlignment="1"/>
    <xf numFmtId="0" fontId="9" fillId="0" borderId="1" xfId="2" applyFont="1" applyFill="1" applyBorder="1" applyAlignment="1">
      <alignment horizontal="center" vertical="top" wrapText="1"/>
    </xf>
    <xf numFmtId="0" fontId="3" fillId="0" borderId="1" xfId="2" applyFont="1" applyFill="1" applyBorder="1" applyAlignment="1">
      <alignment horizontal="center"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0" xfId="2" applyFont="1" applyFill="1" applyBorder="1" applyAlignment="1">
      <alignment vertical="top"/>
    </xf>
    <xf numFmtId="0" fontId="6" fillId="0" borderId="1" xfId="2" applyFont="1" applyFill="1" applyBorder="1" applyAlignment="1">
      <alignment horizontal="center" vertical="top" wrapText="1"/>
    </xf>
    <xf numFmtId="9" fontId="3" fillId="0" borderId="1" xfId="1" applyFont="1" applyFill="1" applyBorder="1" applyAlignment="1">
      <alignment horizontal="center" vertical="top" wrapText="1"/>
    </xf>
    <xf numFmtId="0" fontId="11" fillId="0" borderId="0" xfId="0" applyFont="1" applyBorder="1" applyAlignment="1">
      <alignment horizontal="center" wrapText="1"/>
    </xf>
    <xf numFmtId="0" fontId="3" fillId="0" borderId="0" xfId="2" applyFont="1" applyBorder="1" applyAlignment="1">
      <alignment horizontal="center" wrapText="1"/>
    </xf>
    <xf numFmtId="0" fontId="13" fillId="0" borderId="0" xfId="2" applyFont="1" applyBorder="1" applyAlignment="1">
      <alignment horizontal="center"/>
    </xf>
    <xf numFmtId="0" fontId="3" fillId="0" borderId="0" xfId="2" applyFont="1" applyBorder="1" applyAlignment="1">
      <alignment horizontal="center"/>
    </xf>
    <xf numFmtId="0" fontId="13" fillId="0" borderId="0" xfId="2" applyFont="1" applyBorder="1" applyAlignment="1">
      <alignment horizontal="center" wrapText="1"/>
    </xf>
    <xf numFmtId="0" fontId="3" fillId="0" borderId="1" xfId="2" applyFont="1" applyFill="1" applyBorder="1" applyAlignment="1">
      <alignment horizontal="center" vertical="top"/>
    </xf>
    <xf numFmtId="6" fontId="3" fillId="0" borderId="1" xfId="2" applyNumberFormat="1" applyFont="1" applyFill="1" applyBorder="1" applyAlignment="1">
      <alignment horizontal="center" vertical="top"/>
    </xf>
    <xf numFmtId="0" fontId="26" fillId="0" borderId="1" xfId="3" applyFont="1" applyFill="1" applyBorder="1" applyAlignment="1">
      <alignment horizontal="center" vertical="top" wrapText="1"/>
    </xf>
    <xf numFmtId="14" fontId="1" fillId="0" borderId="10" xfId="2" applyNumberFormat="1" applyFont="1" applyBorder="1" applyAlignment="1">
      <alignment horizontal="center" vertical="center" wrapText="1"/>
    </xf>
    <xf numFmtId="14" fontId="1" fillId="0" borderId="12" xfId="2" applyNumberFormat="1" applyFont="1" applyBorder="1" applyAlignment="1">
      <alignment horizontal="center" vertical="center" wrapText="1"/>
    </xf>
    <xf numFmtId="14" fontId="1" fillId="0" borderId="15" xfId="2" applyNumberFormat="1" applyFont="1" applyBorder="1" applyAlignment="1">
      <alignment horizontal="center" vertical="center" wrapText="1"/>
    </xf>
    <xf numFmtId="0" fontId="19" fillId="7" borderId="21" xfId="2" applyFont="1" applyFill="1" applyBorder="1" applyAlignment="1">
      <alignment horizontal="center" vertical="center" wrapText="1"/>
    </xf>
    <xf numFmtId="0" fontId="19" fillId="7" borderId="22" xfId="2" applyFont="1" applyFill="1" applyBorder="1" applyAlignment="1">
      <alignment horizontal="center" vertical="center" wrapText="1"/>
    </xf>
    <xf numFmtId="0" fontId="19" fillId="7" borderId="23" xfId="2" applyFont="1" applyFill="1" applyBorder="1" applyAlignment="1">
      <alignment horizontal="center" vertical="center" wrapText="1"/>
    </xf>
    <xf numFmtId="0" fontId="20" fillId="7" borderId="18" xfId="2" applyFont="1" applyFill="1" applyBorder="1" applyAlignment="1">
      <alignment horizontal="center" vertical="center" wrapText="1"/>
    </xf>
    <xf numFmtId="0" fontId="20" fillId="7" borderId="19" xfId="2" applyFont="1" applyFill="1" applyBorder="1" applyAlignment="1">
      <alignment horizontal="center" vertical="center" wrapText="1"/>
    </xf>
    <xf numFmtId="0" fontId="20" fillId="7" borderId="20" xfId="2" applyFont="1" applyFill="1" applyBorder="1" applyAlignment="1">
      <alignment horizontal="center" vertical="center" wrapText="1"/>
    </xf>
    <xf numFmtId="0" fontId="4" fillId="0" borderId="0" xfId="2" applyFont="1" applyAlignment="1">
      <alignment horizontal="center" vertical="center" wrapText="1"/>
    </xf>
    <xf numFmtId="0" fontId="14" fillId="0" borderId="0" xfId="2" applyFont="1" applyAlignment="1">
      <alignment horizontal="center" vertical="center" wrapText="1"/>
    </xf>
    <xf numFmtId="0" fontId="14" fillId="0" borderId="0" xfId="0" applyFont="1" applyAlignment="1">
      <alignment horizontal="center" vertical="center" wrapText="1"/>
    </xf>
    <xf numFmtId="0" fontId="6" fillId="0" borderId="1" xfId="2" applyFont="1" applyBorder="1" applyAlignment="1">
      <alignment horizontal="center" vertical="center" wrapText="1"/>
    </xf>
    <xf numFmtId="0" fontId="16" fillId="0" borderId="1" xfId="3" applyBorder="1" applyAlignment="1">
      <alignment horizontal="center" vertical="center" wrapText="1"/>
    </xf>
    <xf numFmtId="0" fontId="19" fillId="7" borderId="18" xfId="2" applyFont="1" applyFill="1" applyBorder="1" applyAlignment="1">
      <alignment horizontal="center" vertical="center" wrapText="1"/>
    </xf>
    <xf numFmtId="0" fontId="19" fillId="7" borderId="19" xfId="2" applyFont="1" applyFill="1" applyBorder="1" applyAlignment="1">
      <alignment horizontal="center" vertical="center" wrapText="1"/>
    </xf>
    <xf numFmtId="0" fontId="19" fillId="7" borderId="20" xfId="2" applyFont="1" applyFill="1" applyBorder="1" applyAlignment="1">
      <alignment horizontal="center" vertical="center" wrapText="1"/>
    </xf>
    <xf numFmtId="0" fontId="0" fillId="0" borderId="9" xfId="2" applyFont="1" applyFill="1" applyBorder="1" applyAlignment="1">
      <alignment horizontal="center" vertical="center" wrapText="1"/>
    </xf>
    <xf numFmtId="0" fontId="1" fillId="0" borderId="1" xfId="2" applyFont="1" applyFill="1" applyBorder="1" applyAlignment="1">
      <alignment horizontal="center" vertical="center" wrapText="1"/>
    </xf>
    <xf numFmtId="0" fontId="1" fillId="0" borderId="14" xfId="2" applyFont="1" applyFill="1" applyBorder="1" applyAlignment="1">
      <alignment horizontal="center" vertical="center" wrapText="1"/>
    </xf>
    <xf numFmtId="0" fontId="20" fillId="7" borderId="21" xfId="2" applyFont="1" applyFill="1" applyBorder="1" applyAlignment="1">
      <alignment horizontal="center" vertical="center" wrapText="1"/>
    </xf>
    <xf numFmtId="0" fontId="20" fillId="7" borderId="22" xfId="2" applyFont="1" applyFill="1" applyBorder="1" applyAlignment="1">
      <alignment horizontal="center" vertical="center" wrapText="1"/>
    </xf>
    <xf numFmtId="0" fontId="20" fillId="7" borderId="23" xfId="2" applyFont="1" applyFill="1" applyBorder="1" applyAlignment="1">
      <alignment horizontal="center" vertical="center" wrapText="1"/>
    </xf>
    <xf numFmtId="14" fontId="1" fillId="0" borderId="17" xfId="2" applyNumberFormat="1" applyFont="1" applyBorder="1" applyAlignment="1">
      <alignment horizontal="center" vertical="center" wrapText="1"/>
    </xf>
    <xf numFmtId="0" fontId="0" fillId="0" borderId="5" xfId="2" applyFont="1" applyFill="1" applyBorder="1" applyAlignment="1">
      <alignment horizontal="center" vertical="center" wrapText="1"/>
    </xf>
    <xf numFmtId="0" fontId="18" fillId="0" borderId="9" xfId="2" applyFont="1" applyFill="1" applyBorder="1" applyAlignment="1">
      <alignment horizontal="center" vertical="center" wrapText="1"/>
    </xf>
    <xf numFmtId="0" fontId="18" fillId="0" borderId="1" xfId="2" applyFont="1" applyFill="1" applyBorder="1" applyAlignment="1">
      <alignment horizontal="center" vertical="center" wrapText="1"/>
    </xf>
    <xf numFmtId="0" fontId="18" fillId="0" borderId="14" xfId="2" applyFont="1" applyFill="1" applyBorder="1" applyAlignment="1">
      <alignment horizontal="center" vertical="center" wrapText="1"/>
    </xf>
    <xf numFmtId="0" fontId="0" fillId="0" borderId="26" xfId="2" applyFont="1" applyFill="1" applyBorder="1" applyAlignment="1">
      <alignment horizontal="center" vertical="center" wrapText="1"/>
    </xf>
    <xf numFmtId="0" fontId="0" fillId="0" borderId="7" xfId="2" applyFont="1" applyFill="1" applyBorder="1" applyAlignment="1">
      <alignment horizontal="center" vertical="center" wrapText="1"/>
    </xf>
    <xf numFmtId="14" fontId="1" fillId="0" borderId="24" xfId="2" applyNumberFormat="1" applyFont="1" applyBorder="1" applyAlignment="1">
      <alignment horizontal="center" vertical="center" wrapText="1"/>
    </xf>
    <xf numFmtId="14" fontId="1" fillId="0" borderId="28" xfId="2" applyNumberFormat="1" applyFont="1" applyBorder="1" applyAlignment="1">
      <alignment horizontal="center" vertical="center" wrapText="1"/>
    </xf>
    <xf numFmtId="0" fontId="0" fillId="0" borderId="27" xfId="2" applyFont="1" applyFill="1" applyBorder="1" applyAlignment="1">
      <alignment horizontal="center" vertical="center" wrapText="1"/>
    </xf>
    <xf numFmtId="14" fontId="1" fillId="0" borderId="25" xfId="2" applyNumberFormat="1" applyFont="1" applyBorder="1" applyAlignment="1">
      <alignment horizontal="center" vertical="center" wrapText="1"/>
    </xf>
    <xf numFmtId="0" fontId="8" fillId="6" borderId="2" xfId="2" applyFont="1" applyFill="1" applyBorder="1" applyAlignment="1">
      <alignment horizontal="center" vertical="center" wrapText="1"/>
    </xf>
    <xf numFmtId="0" fontId="8" fillId="6" borderId="3" xfId="2" applyFont="1" applyFill="1" applyBorder="1" applyAlignment="1">
      <alignment horizontal="center" vertical="center" wrapText="1"/>
    </xf>
    <xf numFmtId="0" fontId="8" fillId="6" borderId="4" xfId="2" applyFont="1" applyFill="1" applyBorder="1" applyAlignment="1">
      <alignment horizontal="center" vertical="center" wrapText="1"/>
    </xf>
    <xf numFmtId="0" fontId="4" fillId="0" borderId="0" xfId="2" applyFont="1" applyAlignment="1">
      <alignment horizontal="left" wrapText="1"/>
    </xf>
    <xf numFmtId="0" fontId="14" fillId="0" borderId="0" xfId="2" applyFont="1" applyAlignment="1">
      <alignment wrapText="1"/>
    </xf>
    <xf numFmtId="0" fontId="14" fillId="0" borderId="0" xfId="0" applyFont="1" applyAlignment="1">
      <alignment wrapText="1"/>
    </xf>
    <xf numFmtId="0" fontId="6" fillId="0" borderId="1" xfId="2" applyFont="1" applyBorder="1" applyAlignment="1"/>
    <xf numFmtId="0" fontId="16" fillId="0" borderId="1" xfId="3" applyBorder="1" applyAlignment="1"/>
    <xf numFmtId="0" fontId="8" fillId="6" borderId="2" xfId="2" applyFont="1" applyFill="1" applyBorder="1" applyAlignment="1">
      <alignment horizontal="center" vertical="center"/>
    </xf>
    <xf numFmtId="0" fontId="8" fillId="6" borderId="3" xfId="2" applyFont="1" applyFill="1" applyBorder="1" applyAlignment="1">
      <alignment horizontal="center" vertical="center"/>
    </xf>
    <xf numFmtId="0" fontId="8" fillId="6" borderId="4" xfId="2" applyFont="1" applyFill="1" applyBorder="1" applyAlignment="1">
      <alignment horizontal="center" vertical="center"/>
    </xf>
    <xf numFmtId="0" fontId="8" fillId="6" borderId="1" xfId="2" applyFont="1" applyFill="1" applyBorder="1" applyAlignment="1">
      <alignment horizontal="center"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5" xfId="0" applyFont="1" applyBorder="1" applyAlignment="1">
      <alignment horizontal="left" vertical="center" wrapText="1"/>
    </xf>
    <xf numFmtId="0" fontId="27" fillId="0" borderId="0" xfId="2" applyFont="1" applyBorder="1" applyAlignment="1">
      <alignment horizontal="left" wrapText="1"/>
    </xf>
    <xf numFmtId="0" fontId="8" fillId="6" borderId="1" xfId="2" applyFont="1" applyFill="1" applyBorder="1" applyAlignment="1">
      <alignment horizontal="center" vertical="center"/>
    </xf>
  </cellXfs>
  <cellStyles count="4">
    <cellStyle name="Hyperlink" xfId="3" builtinId="8"/>
    <cellStyle name="Normal" xfId="0" builtinId="0"/>
    <cellStyle name="Normal 2" xfId="2" xr:uid="{00000000-0005-0000-0000-000002000000}"/>
    <cellStyle name="Percent" xfId="1" builtinId="5"/>
  </cellStyles>
  <dxfs count="0"/>
  <tableStyles count="0" defaultTableStyle="TableStyleMedium2" defaultPivotStyle="PivotStyleLight16"/>
  <colors>
    <mruColors>
      <color rgb="FFFFCC00"/>
      <color rgb="FFFF99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galgano/Dropbox/Results_First_TA/OLD_tobesorted_General/Program%20Inventory%20Tools/Complete%20set%20of%20PI%20Tools%20for%20RF%20Jurisdictions/Program%20Inventory%20template_Adult%20Criminal%20Justice_9.4.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Programs in RF Model"/>
      <sheetName val="(1) Program Inventory"/>
      <sheetName val="(2) Programs in RF Model"/>
      <sheetName val="(1) SampleProgram Inventory"/>
      <sheetName val="(2) Sample Programs in Model"/>
      <sheetName val="Sheet1"/>
    </sheetNames>
    <sheetDataSet>
      <sheetData sheetId="0"/>
      <sheetData sheetId="1"/>
      <sheetData sheetId="2"/>
      <sheetData sheetId="3"/>
      <sheetData sheetId="4"/>
      <sheetData sheetId="5">
        <row r="3">
          <cell r="C3" t="str">
            <v>Alcohol abuse or dependence</v>
          </cell>
          <cell r="G3" t="str">
            <v>Yes</v>
          </cell>
        </row>
        <row r="4">
          <cell r="C4" t="str">
            <v>Anxiety disorder</v>
          </cell>
          <cell r="G4" t="str">
            <v>No</v>
          </cell>
        </row>
        <row r="5">
          <cell r="C5" t="str">
            <v>Cannabis abuse or dependence</v>
          </cell>
        </row>
        <row r="6">
          <cell r="C6" t="str">
            <v>Crime (Recidivism)</v>
          </cell>
        </row>
        <row r="7">
          <cell r="C7" t="str">
            <v>Depression</v>
          </cell>
          <cell r="G7" t="str">
            <v>Marginal</v>
          </cell>
          <cell r="I7" t="str">
            <v>Public</v>
          </cell>
        </row>
        <row r="8">
          <cell r="C8" t="str">
            <v>Domestic Violence</v>
          </cell>
          <cell r="G8" t="str">
            <v>Average</v>
          </cell>
          <cell r="I8" t="str">
            <v>User (fee)</v>
          </cell>
        </row>
        <row r="9">
          <cell r="C9" t="str">
            <v>Other illicit drug abuse or dependence</v>
          </cell>
        </row>
        <row r="10">
          <cell r="C10" t="str">
            <v>Post-traumatic stress</v>
          </cell>
        </row>
        <row r="11">
          <cell r="C11" t="str">
            <v>Regular smoking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resultsfirst.igloocommunities.com/resources/bypolicyarea/adult_criminal_justice/program_inventory"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resultsfirst.igloocommunities.com/resources/bypolicyarea/adult_criminal_justice/program_inventory"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cebc4cw.org/program/helping-men-recover-a-program-for-treating-addiction-hmr/detailed" TargetMode="External"/><Relationship Id="rId13" Type="http://schemas.openxmlformats.org/officeDocument/2006/relationships/hyperlink" Target="https://www.crimesolutions.gov/ProgramDetails.aspx?ID=242" TargetMode="External"/><Relationship Id="rId18" Type="http://schemas.openxmlformats.org/officeDocument/2006/relationships/vmlDrawing" Target="../drawings/vmlDrawing3.vml"/><Relationship Id="rId3" Type="http://schemas.openxmlformats.org/officeDocument/2006/relationships/hyperlink" Target="https://web.archive.org/https:/nrepp.samhsa.gov/Legacy/ViewIntervention.aspx?id=36" TargetMode="External"/><Relationship Id="rId7" Type="http://schemas.openxmlformats.org/officeDocument/2006/relationships/hyperlink" Target="https://web.archive.org/web/20180625174912/https:/nrepp.samhsa.gov/Legacy/ViewIntervention.aspx?id=72" TargetMode="External"/><Relationship Id="rId12" Type="http://schemas.openxmlformats.org/officeDocument/2006/relationships/hyperlink" Target="https://www.countyhealthrankings.org/take-action-to-improve-health/what-works-for-health/policies/naloxone-education-distribution-programs" TargetMode="External"/><Relationship Id="rId17" Type="http://schemas.openxmlformats.org/officeDocument/2006/relationships/printerSettings" Target="../printerSettings/printerSettings3.bin"/><Relationship Id="rId2" Type="http://schemas.openxmlformats.org/officeDocument/2006/relationships/hyperlink" Target="https://resultsfirst.igloocommunities.com/resources/bypolicyarea/adult_criminal_justice/program_inventory" TargetMode="External"/><Relationship Id="rId16" Type="http://schemas.openxmlformats.org/officeDocument/2006/relationships/hyperlink" Target="https://www.countyhealthrankings.org/take-action-to-improve-health/what-works-for-health/policies/ged-certificate-programs" TargetMode="External"/><Relationship Id="rId1" Type="http://schemas.openxmlformats.org/officeDocument/2006/relationships/hyperlink" Target="http://www.pewtrusts.org/en/multimedia/data-visualizations/2015/results-first-clearinghouse-database" TargetMode="External"/><Relationship Id="rId6" Type="http://schemas.openxmlformats.org/officeDocument/2006/relationships/hyperlink" Target="https://web.archive.org/web/20180625175030/https:/nrepp.samhsa.gov/Legacy/ViewIntervention.aspx?id=34" TargetMode="External"/><Relationship Id="rId11" Type="http://schemas.openxmlformats.org/officeDocument/2006/relationships/hyperlink" Target="https://www.crimesolutions.gov/ProgramDetails.aspx?ID=101" TargetMode="External"/><Relationship Id="rId5" Type="http://schemas.openxmlformats.org/officeDocument/2006/relationships/hyperlink" Target="https://www.cebc4cw.org/program/cognitive-therapy/detailed" TargetMode="External"/><Relationship Id="rId15" Type="http://schemas.openxmlformats.org/officeDocument/2006/relationships/hyperlink" Target="https://web.archive.org/web/2/https:/www.nrepp.samhsa.gov/ProgramProfile.aspx?id=182" TargetMode="External"/><Relationship Id="rId10" Type="http://schemas.openxmlformats.org/officeDocument/2006/relationships/hyperlink" Target="https://www.crimesolutions.gov/ProgramDetails.aspx?ID=170" TargetMode="External"/><Relationship Id="rId19" Type="http://schemas.openxmlformats.org/officeDocument/2006/relationships/comments" Target="../comments3.xml"/><Relationship Id="rId4" Type="http://schemas.openxmlformats.org/officeDocument/2006/relationships/hyperlink" Target="https://web.archive.org/web/20180625174601/https:/nrepp.samhsa.gov/Legacy/ViewIntervention.aspx?id=333" TargetMode="External"/><Relationship Id="rId9" Type="http://schemas.openxmlformats.org/officeDocument/2006/relationships/hyperlink" Target="https://www.crimesolutions.gov/ProgramDetails.aspx?ID=158" TargetMode="External"/><Relationship Id="rId14" Type="http://schemas.openxmlformats.org/officeDocument/2006/relationships/hyperlink" Target="https://web.archive.org/web/20180625175030/https:/nrepp.samhsa.gov/Legacy/ViewIntervention.aspx?id=34"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ountyhealthrankings.org/take-action-to-improve-health/what-works-for-health/policies/ged-certificate-program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6"/>
  <sheetViews>
    <sheetView zoomScale="60" zoomScaleNormal="60" workbookViewId="0">
      <selection sqref="A1:B1"/>
    </sheetView>
  </sheetViews>
  <sheetFormatPr defaultColWidth="9.28515625" defaultRowHeight="12.75" x14ac:dyDescent="0.2"/>
  <cols>
    <col min="1" max="1" width="25.7109375" style="11" customWidth="1"/>
    <col min="2" max="2" width="34" style="11" customWidth="1"/>
    <col min="3" max="3" width="22.85546875" style="37" customWidth="1"/>
    <col min="4" max="4" width="46.28515625" style="37" customWidth="1"/>
    <col min="5" max="5" width="23.7109375" style="37" customWidth="1"/>
    <col min="6" max="6" width="23.28515625" style="37" customWidth="1"/>
    <col min="7" max="7" width="26.5703125" style="37" customWidth="1"/>
    <col min="8" max="8" width="25.85546875" style="42" customWidth="1"/>
    <col min="9" max="9" width="24.7109375" style="37" customWidth="1"/>
    <col min="10" max="10" width="14.28515625" style="37" customWidth="1"/>
    <col min="11" max="11" width="14.7109375" style="37" customWidth="1"/>
    <col min="12" max="12" width="12.85546875" style="37" customWidth="1"/>
    <col min="13" max="16384" width="9.28515625" style="37"/>
  </cols>
  <sheetData>
    <row r="1" spans="1:12" ht="19.5" x14ac:dyDescent="0.2">
      <c r="A1" s="166" t="s">
        <v>0</v>
      </c>
      <c r="B1" s="166"/>
      <c r="C1" s="35"/>
      <c r="D1" s="35"/>
      <c r="E1" s="35"/>
      <c r="F1" s="35"/>
      <c r="G1" s="35"/>
      <c r="H1" s="36"/>
      <c r="I1" s="35"/>
      <c r="J1" s="35"/>
      <c r="K1" s="35"/>
      <c r="L1" s="35"/>
    </row>
    <row r="2" spans="1:12" ht="18.75" x14ac:dyDescent="0.2">
      <c r="A2" s="167" t="s">
        <v>1</v>
      </c>
      <c r="B2" s="168"/>
      <c r="C2" s="35"/>
      <c r="D2" s="35"/>
      <c r="E2" s="35"/>
      <c r="F2" s="35"/>
      <c r="G2" s="35"/>
      <c r="H2" s="36"/>
      <c r="I2" s="35"/>
      <c r="J2" s="35"/>
      <c r="K2" s="35"/>
      <c r="L2" s="35"/>
    </row>
    <row r="3" spans="1:12" ht="31.5" x14ac:dyDescent="0.2">
      <c r="A3" s="38" t="s">
        <v>2</v>
      </c>
      <c r="B3" s="39" t="s">
        <v>3</v>
      </c>
      <c r="C3" s="35"/>
      <c r="D3" s="35"/>
      <c r="E3" s="35"/>
      <c r="F3" s="35"/>
      <c r="G3" s="35"/>
      <c r="H3" s="36"/>
      <c r="I3" s="35"/>
      <c r="J3" s="35"/>
      <c r="K3" s="35"/>
      <c r="L3" s="35"/>
    </row>
    <row r="4" spans="1:12" x14ac:dyDescent="0.2">
      <c r="A4" s="35"/>
      <c r="B4" s="35"/>
      <c r="C4" s="35"/>
      <c r="D4" s="35"/>
      <c r="E4" s="35"/>
      <c r="F4" s="35"/>
      <c r="G4" s="35"/>
      <c r="H4" s="36"/>
      <c r="I4" s="35"/>
      <c r="J4" s="35"/>
      <c r="K4" s="35"/>
      <c r="L4" s="35"/>
    </row>
    <row r="5" spans="1:12" x14ac:dyDescent="0.2">
      <c r="A5" s="128" t="s">
        <v>4</v>
      </c>
      <c r="B5" s="34"/>
      <c r="C5" s="35"/>
      <c r="D5" s="169" t="s">
        <v>5</v>
      </c>
      <c r="E5" s="169"/>
      <c r="F5" s="35"/>
      <c r="G5" s="35"/>
      <c r="H5" s="36"/>
      <c r="I5" s="35"/>
      <c r="J5" s="35"/>
      <c r="K5" s="35"/>
      <c r="L5" s="35"/>
    </row>
    <row r="6" spans="1:12" ht="25.5" x14ac:dyDescent="0.2">
      <c r="A6" s="40"/>
      <c r="B6" s="34" t="s">
        <v>6</v>
      </c>
      <c r="C6" s="35"/>
      <c r="D6" s="170" t="s">
        <v>7</v>
      </c>
      <c r="E6" s="170"/>
      <c r="F6" s="35"/>
      <c r="G6" s="35"/>
      <c r="H6" s="36"/>
      <c r="I6" s="35"/>
      <c r="J6" s="35"/>
      <c r="K6" s="35"/>
      <c r="L6" s="35"/>
    </row>
    <row r="7" spans="1:12" ht="25.5" x14ac:dyDescent="0.2">
      <c r="A7" s="9"/>
      <c r="B7" s="34" t="s">
        <v>8</v>
      </c>
      <c r="C7" s="35"/>
      <c r="D7" s="35"/>
      <c r="E7" s="35"/>
      <c r="F7" s="35"/>
      <c r="G7" s="35"/>
      <c r="H7" s="36"/>
      <c r="I7" s="35"/>
      <c r="J7" s="35"/>
      <c r="K7" s="35"/>
      <c r="L7" s="35"/>
    </row>
    <row r="8" spans="1:12" ht="38.25" x14ac:dyDescent="0.2">
      <c r="A8" s="41" t="s">
        <v>9</v>
      </c>
      <c r="B8" s="35"/>
      <c r="C8" s="35"/>
      <c r="D8" s="35"/>
      <c r="E8" s="35"/>
      <c r="F8" s="35"/>
      <c r="G8" s="35"/>
      <c r="H8" s="36"/>
      <c r="I8" s="35"/>
      <c r="J8" s="35"/>
      <c r="K8" s="35"/>
      <c r="L8" s="35"/>
    </row>
    <row r="9" spans="1:12" ht="13.5" thickBot="1" x14ac:dyDescent="0.25">
      <c r="A9" s="30"/>
      <c r="B9" s="35"/>
      <c r="C9" s="35"/>
      <c r="D9" s="35"/>
      <c r="E9" s="35"/>
      <c r="F9" s="35"/>
      <c r="G9" s="35"/>
      <c r="H9" s="36"/>
      <c r="I9" s="35"/>
      <c r="J9" s="35"/>
      <c r="K9" s="35"/>
      <c r="L9" s="35"/>
    </row>
    <row r="10" spans="1:12" ht="16.5" thickBot="1" x14ac:dyDescent="0.25">
      <c r="A10" s="171" t="s">
        <v>10</v>
      </c>
      <c r="B10" s="172"/>
      <c r="C10" s="172"/>
      <c r="D10" s="172"/>
      <c r="E10" s="172"/>
      <c r="F10" s="172"/>
      <c r="G10" s="172"/>
      <c r="H10" s="172"/>
      <c r="I10" s="172"/>
      <c r="J10" s="172"/>
      <c r="K10" s="172"/>
      <c r="L10" s="173"/>
    </row>
    <row r="11" spans="1:12" ht="97.5" customHeight="1" thickBot="1" x14ac:dyDescent="0.25">
      <c r="A11" s="43" t="s">
        <v>11</v>
      </c>
      <c r="B11" s="44" t="s">
        <v>12</v>
      </c>
      <c r="C11" s="44" t="s">
        <v>13</v>
      </c>
      <c r="D11" s="44" t="s">
        <v>14</v>
      </c>
      <c r="E11" s="44" t="s">
        <v>15</v>
      </c>
      <c r="F11" s="44" t="s">
        <v>16</v>
      </c>
      <c r="G11" s="44" t="s">
        <v>17</v>
      </c>
      <c r="H11" s="45" t="s">
        <v>18</v>
      </c>
      <c r="I11" s="45" t="s">
        <v>19</v>
      </c>
      <c r="J11" s="46" t="s">
        <v>20</v>
      </c>
      <c r="K11" s="47" t="s">
        <v>21</v>
      </c>
      <c r="L11" s="48" t="s">
        <v>22</v>
      </c>
    </row>
    <row r="12" spans="1:12" ht="16.5" thickBot="1" x14ac:dyDescent="0.25">
      <c r="A12" s="171" t="s">
        <v>23</v>
      </c>
      <c r="B12" s="172"/>
      <c r="C12" s="172"/>
      <c r="D12" s="172"/>
      <c r="E12" s="172"/>
      <c r="F12" s="172"/>
      <c r="G12" s="172"/>
      <c r="H12" s="172"/>
      <c r="I12" s="172"/>
      <c r="J12" s="172"/>
      <c r="K12" s="172"/>
      <c r="L12" s="173"/>
    </row>
    <row r="13" spans="1:12" ht="98.45" customHeight="1" x14ac:dyDescent="0.2">
      <c r="A13" s="74" t="s">
        <v>24</v>
      </c>
      <c r="B13" s="54" t="s">
        <v>25</v>
      </c>
      <c r="C13" s="54" t="s">
        <v>26</v>
      </c>
      <c r="D13" s="54" t="s">
        <v>27</v>
      </c>
      <c r="E13" s="54" t="s">
        <v>28</v>
      </c>
      <c r="F13" s="55" t="s">
        <v>29</v>
      </c>
      <c r="G13" s="55" t="s">
        <v>30</v>
      </c>
      <c r="H13" s="55" t="s">
        <v>31</v>
      </c>
      <c r="I13" s="55" t="s">
        <v>32</v>
      </c>
      <c r="J13" s="54" t="s">
        <v>33</v>
      </c>
      <c r="K13" s="174" t="s">
        <v>34</v>
      </c>
      <c r="L13" s="157">
        <v>43627</v>
      </c>
    </row>
    <row r="14" spans="1:12" ht="102.6" customHeight="1" x14ac:dyDescent="0.2">
      <c r="A14" s="75" t="s">
        <v>35</v>
      </c>
      <c r="B14" s="51" t="s">
        <v>36</v>
      </c>
      <c r="C14" s="51" t="s">
        <v>26</v>
      </c>
      <c r="D14" s="51" t="s">
        <v>27</v>
      </c>
      <c r="E14" s="51" t="s">
        <v>28</v>
      </c>
      <c r="F14" s="51" t="s">
        <v>29</v>
      </c>
      <c r="G14" s="52" t="s">
        <v>30</v>
      </c>
      <c r="H14" s="52" t="s">
        <v>31</v>
      </c>
      <c r="I14" s="52" t="s">
        <v>32</v>
      </c>
      <c r="J14" s="51" t="s">
        <v>33</v>
      </c>
      <c r="K14" s="175"/>
      <c r="L14" s="158"/>
    </row>
    <row r="15" spans="1:12" ht="109.15" customHeight="1" x14ac:dyDescent="0.2">
      <c r="A15" s="75" t="s">
        <v>37</v>
      </c>
      <c r="B15" s="51" t="s">
        <v>38</v>
      </c>
      <c r="C15" s="51" t="s">
        <v>39</v>
      </c>
      <c r="D15" s="51" t="s">
        <v>40</v>
      </c>
      <c r="E15" s="51" t="s">
        <v>41</v>
      </c>
      <c r="F15" s="51" t="s">
        <v>29</v>
      </c>
      <c r="G15" s="52" t="s">
        <v>30</v>
      </c>
      <c r="H15" s="52" t="s">
        <v>31</v>
      </c>
      <c r="I15" s="52" t="s">
        <v>42</v>
      </c>
      <c r="J15" s="51"/>
      <c r="K15" s="175"/>
      <c r="L15" s="158"/>
    </row>
    <row r="16" spans="1:12" ht="105.6" customHeight="1" x14ac:dyDescent="0.2">
      <c r="A16" s="75" t="s">
        <v>43</v>
      </c>
      <c r="B16" s="51" t="s">
        <v>44</v>
      </c>
      <c r="C16" s="51" t="s">
        <v>26</v>
      </c>
      <c r="D16" s="51" t="s">
        <v>45</v>
      </c>
      <c r="E16" s="51" t="s">
        <v>46</v>
      </c>
      <c r="F16" s="51" t="s">
        <v>29</v>
      </c>
      <c r="G16" s="52" t="s">
        <v>30</v>
      </c>
      <c r="H16" s="52" t="s">
        <v>31</v>
      </c>
      <c r="I16" s="51" t="s">
        <v>47</v>
      </c>
      <c r="J16" s="51"/>
      <c r="K16" s="175"/>
      <c r="L16" s="158"/>
    </row>
    <row r="17" spans="1:12" ht="102.6" customHeight="1" x14ac:dyDescent="0.2">
      <c r="A17" s="75" t="s">
        <v>48</v>
      </c>
      <c r="B17" s="51" t="s">
        <v>49</v>
      </c>
      <c r="C17" s="51" t="s">
        <v>50</v>
      </c>
      <c r="D17" s="51" t="s">
        <v>51</v>
      </c>
      <c r="E17" s="51" t="s">
        <v>46</v>
      </c>
      <c r="F17" s="51" t="s">
        <v>29</v>
      </c>
      <c r="G17" s="52" t="s">
        <v>30</v>
      </c>
      <c r="H17" s="52" t="s">
        <v>31</v>
      </c>
      <c r="I17" s="52" t="s">
        <v>52</v>
      </c>
      <c r="J17" s="51" t="s">
        <v>53</v>
      </c>
      <c r="K17" s="175"/>
      <c r="L17" s="158"/>
    </row>
    <row r="18" spans="1:12" ht="105.6" customHeight="1" x14ac:dyDescent="0.2">
      <c r="A18" s="75" t="s">
        <v>54</v>
      </c>
      <c r="B18" s="51" t="s">
        <v>55</v>
      </c>
      <c r="C18" s="51" t="s">
        <v>26</v>
      </c>
      <c r="D18" s="51" t="s">
        <v>56</v>
      </c>
      <c r="E18" s="51" t="s">
        <v>57</v>
      </c>
      <c r="F18" s="51" t="s">
        <v>29</v>
      </c>
      <c r="G18" s="51" t="s">
        <v>30</v>
      </c>
      <c r="H18" s="51" t="s">
        <v>58</v>
      </c>
      <c r="I18" s="51" t="s">
        <v>59</v>
      </c>
      <c r="J18" s="51"/>
      <c r="K18" s="175"/>
      <c r="L18" s="158"/>
    </row>
    <row r="19" spans="1:12" ht="115.9" customHeight="1" thickBot="1" x14ac:dyDescent="0.25">
      <c r="A19" s="76" t="s">
        <v>60</v>
      </c>
      <c r="B19" s="53" t="s">
        <v>61</v>
      </c>
      <c r="C19" s="53" t="s">
        <v>26</v>
      </c>
      <c r="D19" s="53" t="s">
        <v>56</v>
      </c>
      <c r="E19" s="53" t="s">
        <v>57</v>
      </c>
      <c r="F19" s="53" t="s">
        <v>29</v>
      </c>
      <c r="G19" s="53" t="s">
        <v>30</v>
      </c>
      <c r="H19" s="53" t="s">
        <v>58</v>
      </c>
      <c r="I19" s="53" t="s">
        <v>59</v>
      </c>
      <c r="J19" s="53"/>
      <c r="K19" s="176"/>
      <c r="L19" s="159"/>
    </row>
    <row r="20" spans="1:12" ht="16.5" thickBot="1" x14ac:dyDescent="0.25">
      <c r="A20" s="160" t="s">
        <v>62</v>
      </c>
      <c r="B20" s="161"/>
      <c r="C20" s="161"/>
      <c r="D20" s="161"/>
      <c r="E20" s="161"/>
      <c r="F20" s="161"/>
      <c r="G20" s="161"/>
      <c r="H20" s="161"/>
      <c r="I20" s="161"/>
      <c r="J20" s="161"/>
      <c r="K20" s="161"/>
      <c r="L20" s="162"/>
    </row>
    <row r="21" spans="1:12" ht="50.45" customHeight="1" x14ac:dyDescent="0.25">
      <c r="A21" s="77" t="s">
        <v>63</v>
      </c>
      <c r="B21" s="69" t="s">
        <v>64</v>
      </c>
      <c r="C21" s="69" t="s">
        <v>65</v>
      </c>
      <c r="D21" s="69" t="s">
        <v>66</v>
      </c>
      <c r="E21" s="69" t="s">
        <v>67</v>
      </c>
      <c r="F21" s="69" t="s">
        <v>68</v>
      </c>
      <c r="G21" s="69" t="s">
        <v>69</v>
      </c>
      <c r="H21"/>
      <c r="I21" s="69"/>
      <c r="J21" s="69"/>
      <c r="K21" s="174" t="s">
        <v>34</v>
      </c>
      <c r="L21" s="157">
        <v>43627</v>
      </c>
    </row>
    <row r="22" spans="1:12" ht="51.6" customHeight="1" x14ac:dyDescent="0.25">
      <c r="A22" s="78" t="s">
        <v>70</v>
      </c>
      <c r="B22" s="68" t="s">
        <v>71</v>
      </c>
      <c r="C22" s="68" t="s">
        <v>65</v>
      </c>
      <c r="D22" s="68" t="s">
        <v>72</v>
      </c>
      <c r="E22" s="68" t="s">
        <v>73</v>
      </c>
      <c r="F22" s="68" t="s">
        <v>68</v>
      </c>
      <c r="G22" s="68" t="s">
        <v>74</v>
      </c>
      <c r="H22"/>
      <c r="I22" s="68"/>
      <c r="J22" s="68"/>
      <c r="K22" s="175"/>
      <c r="L22" s="158"/>
    </row>
    <row r="23" spans="1:12" ht="45" x14ac:dyDescent="0.25">
      <c r="A23" s="78" t="s">
        <v>75</v>
      </c>
      <c r="B23" s="68" t="s">
        <v>76</v>
      </c>
      <c r="C23" s="68" t="s">
        <v>65</v>
      </c>
      <c r="D23" s="68" t="s">
        <v>72</v>
      </c>
      <c r="E23" s="68" t="s">
        <v>77</v>
      </c>
      <c r="F23" s="68" t="s">
        <v>68</v>
      </c>
      <c r="G23" s="68" t="s">
        <v>78</v>
      </c>
      <c r="H23"/>
      <c r="I23" s="68"/>
      <c r="J23" s="68"/>
      <c r="K23" s="175"/>
      <c r="L23" s="158"/>
    </row>
    <row r="24" spans="1:12" ht="48" customHeight="1" x14ac:dyDescent="0.25">
      <c r="A24" s="78" t="s">
        <v>79</v>
      </c>
      <c r="B24" s="68" t="s">
        <v>80</v>
      </c>
      <c r="C24" s="68" t="s">
        <v>65</v>
      </c>
      <c r="D24" s="68" t="s">
        <v>81</v>
      </c>
      <c r="E24" s="68" t="s">
        <v>77</v>
      </c>
      <c r="F24" s="68" t="s">
        <v>68</v>
      </c>
      <c r="G24" s="68" t="s">
        <v>82</v>
      </c>
      <c r="H24"/>
      <c r="I24" s="68"/>
      <c r="J24" s="68"/>
      <c r="K24" s="175"/>
      <c r="L24" s="158"/>
    </row>
    <row r="25" spans="1:12" ht="49.9" customHeight="1" thickBot="1" x14ac:dyDescent="0.3">
      <c r="A25" s="79" t="s">
        <v>83</v>
      </c>
      <c r="B25" s="70" t="s">
        <v>80</v>
      </c>
      <c r="C25" s="70" t="s">
        <v>65</v>
      </c>
      <c r="D25" s="70" t="s">
        <v>72</v>
      </c>
      <c r="E25" s="70" t="s">
        <v>77</v>
      </c>
      <c r="F25" s="70" t="s">
        <v>68</v>
      </c>
      <c r="G25" s="70" t="s">
        <v>82</v>
      </c>
      <c r="H25"/>
      <c r="I25" s="70"/>
      <c r="J25" s="70"/>
      <c r="K25" s="176"/>
      <c r="L25" s="159"/>
    </row>
    <row r="26" spans="1:12" ht="16.5" thickBot="1" x14ac:dyDescent="0.25">
      <c r="A26" s="160" t="s">
        <v>84</v>
      </c>
      <c r="B26" s="161"/>
      <c r="C26" s="161"/>
      <c r="D26" s="161"/>
      <c r="E26" s="161"/>
      <c r="F26" s="161"/>
      <c r="G26" s="161"/>
      <c r="H26" s="161"/>
      <c r="I26" s="161"/>
      <c r="J26" s="161"/>
      <c r="K26" s="161"/>
      <c r="L26" s="162"/>
    </row>
    <row r="27" spans="1:12" ht="138.6" customHeight="1" x14ac:dyDescent="0.2">
      <c r="A27" s="80" t="s">
        <v>85</v>
      </c>
      <c r="B27" s="49" t="s">
        <v>86</v>
      </c>
      <c r="C27" s="49" t="s">
        <v>87</v>
      </c>
      <c r="D27" s="49" t="s">
        <v>88</v>
      </c>
      <c r="E27" s="49" t="s">
        <v>89</v>
      </c>
      <c r="F27" s="50" t="s">
        <v>90</v>
      </c>
      <c r="G27" s="50" t="s">
        <v>91</v>
      </c>
      <c r="H27" s="50" t="s">
        <v>92</v>
      </c>
      <c r="I27" s="50" t="s">
        <v>93</v>
      </c>
      <c r="J27" s="49"/>
      <c r="K27" s="181" t="s">
        <v>34</v>
      </c>
      <c r="L27" s="180">
        <v>43627</v>
      </c>
    </row>
    <row r="28" spans="1:12" ht="135.6" customHeight="1" x14ac:dyDescent="0.2">
      <c r="A28" s="75" t="s">
        <v>94</v>
      </c>
      <c r="B28" s="51" t="s">
        <v>95</v>
      </c>
      <c r="C28" s="51" t="s">
        <v>96</v>
      </c>
      <c r="D28" s="51" t="s">
        <v>88</v>
      </c>
      <c r="E28" s="51" t="s">
        <v>89</v>
      </c>
      <c r="F28" s="51" t="s">
        <v>90</v>
      </c>
      <c r="G28" s="51" t="s">
        <v>97</v>
      </c>
      <c r="H28" s="51" t="s">
        <v>92</v>
      </c>
      <c r="I28" s="51" t="s">
        <v>93</v>
      </c>
      <c r="J28" s="51"/>
      <c r="K28" s="175"/>
      <c r="L28" s="158"/>
    </row>
    <row r="29" spans="1:12" ht="141.6" customHeight="1" x14ac:dyDescent="0.2">
      <c r="A29" s="75" t="s">
        <v>98</v>
      </c>
      <c r="B29" s="51" t="s">
        <v>99</v>
      </c>
      <c r="C29" s="51" t="s">
        <v>100</v>
      </c>
      <c r="D29" s="51" t="s">
        <v>101</v>
      </c>
      <c r="E29" s="51" t="s">
        <v>89</v>
      </c>
      <c r="F29" s="51" t="s">
        <v>90</v>
      </c>
      <c r="G29" s="51" t="s">
        <v>102</v>
      </c>
      <c r="H29" s="51" t="s">
        <v>92</v>
      </c>
      <c r="I29" s="51" t="s">
        <v>93</v>
      </c>
      <c r="J29" s="51"/>
      <c r="K29" s="175"/>
      <c r="L29" s="158"/>
    </row>
    <row r="30" spans="1:12" ht="60" x14ac:dyDescent="0.2">
      <c r="A30" s="75" t="s">
        <v>103</v>
      </c>
      <c r="B30" s="51" t="s">
        <v>104</v>
      </c>
      <c r="C30" s="51" t="s">
        <v>105</v>
      </c>
      <c r="D30" s="51" t="s">
        <v>88</v>
      </c>
      <c r="E30" s="51" t="s">
        <v>89</v>
      </c>
      <c r="F30" s="52" t="s">
        <v>90</v>
      </c>
      <c r="G30" s="51" t="s">
        <v>106</v>
      </c>
      <c r="H30" s="51" t="s">
        <v>92</v>
      </c>
      <c r="I30" s="51" t="s">
        <v>93</v>
      </c>
      <c r="J30" s="51"/>
      <c r="K30" s="175"/>
      <c r="L30" s="158"/>
    </row>
    <row r="31" spans="1:12" ht="135" customHeight="1" x14ac:dyDescent="0.2">
      <c r="A31" s="75" t="s">
        <v>107</v>
      </c>
      <c r="B31" s="51" t="s">
        <v>108</v>
      </c>
      <c r="C31" s="51" t="s">
        <v>100</v>
      </c>
      <c r="D31" s="51" t="s">
        <v>88</v>
      </c>
      <c r="E31" s="51" t="s">
        <v>89</v>
      </c>
      <c r="F31" s="52" t="s">
        <v>90</v>
      </c>
      <c r="G31" s="51" t="s">
        <v>109</v>
      </c>
      <c r="H31" s="51" t="s">
        <v>92</v>
      </c>
      <c r="I31" s="51" t="s">
        <v>93</v>
      </c>
      <c r="J31" s="51"/>
      <c r="K31" s="175"/>
      <c r="L31" s="158"/>
    </row>
    <row r="32" spans="1:12" ht="60" x14ac:dyDescent="0.2">
      <c r="A32" s="75" t="s">
        <v>110</v>
      </c>
      <c r="B32" s="51" t="s">
        <v>99</v>
      </c>
      <c r="C32" s="51" t="s">
        <v>111</v>
      </c>
      <c r="D32" s="51" t="s">
        <v>88</v>
      </c>
      <c r="E32" s="51" t="s">
        <v>89</v>
      </c>
      <c r="F32" s="52" t="s">
        <v>90</v>
      </c>
      <c r="G32" s="51" t="s">
        <v>97</v>
      </c>
      <c r="H32" s="51" t="s">
        <v>92</v>
      </c>
      <c r="I32" s="51" t="s">
        <v>93</v>
      </c>
      <c r="J32" s="51"/>
      <c r="K32" s="175"/>
      <c r="L32" s="158"/>
    </row>
    <row r="33" spans="1:12" ht="91.5" customHeight="1" x14ac:dyDescent="0.2">
      <c r="A33" s="75" t="s">
        <v>112</v>
      </c>
      <c r="B33" s="51" t="s">
        <v>108</v>
      </c>
      <c r="C33" s="51" t="s">
        <v>100</v>
      </c>
      <c r="D33" s="51" t="s">
        <v>88</v>
      </c>
      <c r="E33" s="51" t="s">
        <v>89</v>
      </c>
      <c r="F33" s="52" t="s">
        <v>90</v>
      </c>
      <c r="G33" s="51" t="s">
        <v>113</v>
      </c>
      <c r="H33" s="51" t="s">
        <v>92</v>
      </c>
      <c r="I33" s="51" t="s">
        <v>93</v>
      </c>
      <c r="J33" s="51"/>
      <c r="K33" s="175"/>
      <c r="L33" s="158"/>
    </row>
    <row r="34" spans="1:12" ht="136.9" customHeight="1" x14ac:dyDescent="0.2">
      <c r="A34" s="75" t="s">
        <v>114</v>
      </c>
      <c r="B34" s="51" t="s">
        <v>115</v>
      </c>
      <c r="C34" s="51" t="s">
        <v>100</v>
      </c>
      <c r="D34" s="51" t="s">
        <v>88</v>
      </c>
      <c r="E34" s="51" t="s">
        <v>89</v>
      </c>
      <c r="F34" s="52" t="s">
        <v>90</v>
      </c>
      <c r="G34" s="51" t="s">
        <v>97</v>
      </c>
      <c r="H34" s="51" t="s">
        <v>92</v>
      </c>
      <c r="I34" s="51" t="s">
        <v>93</v>
      </c>
      <c r="J34" s="51"/>
      <c r="K34" s="175"/>
      <c r="L34" s="158"/>
    </row>
    <row r="35" spans="1:12" ht="60" x14ac:dyDescent="0.2">
      <c r="A35" s="75" t="s">
        <v>85</v>
      </c>
      <c r="B35" s="51" t="s">
        <v>86</v>
      </c>
      <c r="C35" s="51" t="s">
        <v>87</v>
      </c>
      <c r="D35" s="51" t="s">
        <v>88</v>
      </c>
      <c r="E35" s="51" t="s">
        <v>89</v>
      </c>
      <c r="F35" s="52" t="s">
        <v>116</v>
      </c>
      <c r="G35" s="51" t="s">
        <v>117</v>
      </c>
      <c r="H35" s="51" t="s">
        <v>92</v>
      </c>
      <c r="I35" s="51" t="s">
        <v>118</v>
      </c>
      <c r="J35" s="51"/>
      <c r="K35" s="175"/>
      <c r="L35" s="158"/>
    </row>
    <row r="36" spans="1:12" ht="143.44999999999999" customHeight="1" thickBot="1" x14ac:dyDescent="0.25">
      <c r="A36" s="76" t="s">
        <v>119</v>
      </c>
      <c r="B36" s="53" t="s">
        <v>99</v>
      </c>
      <c r="C36" s="53" t="s">
        <v>100</v>
      </c>
      <c r="D36" s="53" t="s">
        <v>120</v>
      </c>
      <c r="E36" s="53" t="s">
        <v>89</v>
      </c>
      <c r="F36" s="53" t="s">
        <v>90</v>
      </c>
      <c r="G36" s="53" t="s">
        <v>121</v>
      </c>
      <c r="H36" s="53" t="s">
        <v>92</v>
      </c>
      <c r="I36" s="53" t="s">
        <v>93</v>
      </c>
      <c r="J36" s="53"/>
      <c r="K36" s="176"/>
      <c r="L36" s="159"/>
    </row>
    <row r="37" spans="1:12" ht="16.5" customHeight="1" thickBot="1" x14ac:dyDescent="0.25">
      <c r="A37" s="163" t="s">
        <v>122</v>
      </c>
      <c r="B37" s="164"/>
      <c r="C37" s="164"/>
      <c r="D37" s="164"/>
      <c r="E37" s="164"/>
      <c r="F37" s="164"/>
      <c r="G37" s="164"/>
      <c r="H37" s="164"/>
      <c r="I37" s="164"/>
      <c r="J37" s="164"/>
      <c r="K37" s="164"/>
      <c r="L37" s="165"/>
    </row>
    <row r="38" spans="1:12" ht="56.45" customHeight="1" thickBot="1" x14ac:dyDescent="0.25">
      <c r="A38" s="74" t="s">
        <v>123</v>
      </c>
      <c r="B38" s="54" t="s">
        <v>124</v>
      </c>
      <c r="C38" s="62" t="s">
        <v>125</v>
      </c>
      <c r="D38" s="54" t="s">
        <v>126</v>
      </c>
      <c r="E38" s="53" t="s">
        <v>89</v>
      </c>
      <c r="F38" s="55" t="s">
        <v>127</v>
      </c>
      <c r="G38" s="63" t="s">
        <v>128</v>
      </c>
      <c r="H38" s="56" t="s">
        <v>129</v>
      </c>
      <c r="I38" s="55" t="s">
        <v>130</v>
      </c>
      <c r="J38" s="54"/>
      <c r="K38" s="182" t="s">
        <v>34</v>
      </c>
      <c r="L38" s="157">
        <v>43627</v>
      </c>
    </row>
    <row r="39" spans="1:12" ht="35.450000000000003" customHeight="1" thickBot="1" x14ac:dyDescent="0.25">
      <c r="A39" s="75" t="s">
        <v>131</v>
      </c>
      <c r="B39" s="54" t="s">
        <v>124</v>
      </c>
      <c r="C39" s="62" t="s">
        <v>125</v>
      </c>
      <c r="D39" s="51" t="s">
        <v>126</v>
      </c>
      <c r="E39" s="53" t="s">
        <v>89</v>
      </c>
      <c r="F39" s="51" t="s">
        <v>127</v>
      </c>
      <c r="G39" s="63" t="s">
        <v>128</v>
      </c>
      <c r="H39" s="57" t="s">
        <v>129</v>
      </c>
      <c r="I39" s="55" t="s">
        <v>130</v>
      </c>
      <c r="J39" s="51"/>
      <c r="K39" s="183"/>
      <c r="L39" s="158"/>
    </row>
    <row r="40" spans="1:12" ht="33" customHeight="1" thickBot="1" x14ac:dyDescent="0.25">
      <c r="A40" s="75" t="s">
        <v>132</v>
      </c>
      <c r="B40" s="54" t="s">
        <v>124</v>
      </c>
      <c r="C40" s="62" t="s">
        <v>125</v>
      </c>
      <c r="D40" s="51" t="s">
        <v>126</v>
      </c>
      <c r="E40" s="53" t="s">
        <v>89</v>
      </c>
      <c r="F40" s="51" t="s">
        <v>127</v>
      </c>
      <c r="G40" s="63" t="s">
        <v>128</v>
      </c>
      <c r="H40" s="57" t="s">
        <v>129</v>
      </c>
      <c r="I40" s="55" t="s">
        <v>130</v>
      </c>
      <c r="J40" s="51"/>
      <c r="K40" s="183"/>
      <c r="L40" s="158"/>
    </row>
    <row r="41" spans="1:12" ht="30" customHeight="1" thickBot="1" x14ac:dyDescent="0.25">
      <c r="A41" s="75" t="s">
        <v>133</v>
      </c>
      <c r="B41" s="54" t="s">
        <v>124</v>
      </c>
      <c r="C41" s="62" t="s">
        <v>125</v>
      </c>
      <c r="D41" s="51" t="s">
        <v>126</v>
      </c>
      <c r="E41" s="53" t="s">
        <v>89</v>
      </c>
      <c r="F41" s="51" t="s">
        <v>127</v>
      </c>
      <c r="G41" s="63" t="s">
        <v>128</v>
      </c>
      <c r="H41" s="57" t="s">
        <v>129</v>
      </c>
      <c r="I41" s="55" t="s">
        <v>130</v>
      </c>
      <c r="J41" s="51"/>
      <c r="K41" s="183"/>
      <c r="L41" s="158"/>
    </row>
    <row r="42" spans="1:12" ht="36.6" customHeight="1" thickBot="1" x14ac:dyDescent="0.25">
      <c r="A42" s="76" t="s">
        <v>124</v>
      </c>
      <c r="B42" s="54" t="s">
        <v>124</v>
      </c>
      <c r="C42" s="62" t="s">
        <v>125</v>
      </c>
      <c r="D42" s="53" t="s">
        <v>126</v>
      </c>
      <c r="E42" s="53" t="s">
        <v>89</v>
      </c>
      <c r="F42" s="53" t="s">
        <v>127</v>
      </c>
      <c r="G42" s="63" t="s">
        <v>128</v>
      </c>
      <c r="H42" s="58" t="s">
        <v>129</v>
      </c>
      <c r="I42" s="55" t="s">
        <v>130</v>
      </c>
      <c r="J42" s="53"/>
      <c r="K42" s="184"/>
      <c r="L42" s="159"/>
    </row>
    <row r="43" spans="1:12" ht="16.5" thickBot="1" x14ac:dyDescent="0.25">
      <c r="A43" s="160" t="s">
        <v>134</v>
      </c>
      <c r="B43" s="161"/>
      <c r="C43" s="161"/>
      <c r="D43" s="161"/>
      <c r="E43" s="161"/>
      <c r="F43" s="161"/>
      <c r="G43" s="161"/>
      <c r="H43" s="161"/>
      <c r="I43" s="161"/>
      <c r="J43" s="161"/>
      <c r="K43" s="161"/>
      <c r="L43" s="162"/>
    </row>
    <row r="44" spans="1:12" ht="118.9" customHeight="1" thickBot="1" x14ac:dyDescent="0.25">
      <c r="A44" s="74" t="s">
        <v>135</v>
      </c>
      <c r="B44" s="54" t="s">
        <v>136</v>
      </c>
      <c r="C44" s="54" t="s">
        <v>137</v>
      </c>
      <c r="D44" s="54" t="s">
        <v>138</v>
      </c>
      <c r="E44" s="53" t="s">
        <v>89</v>
      </c>
      <c r="F44" s="55" t="s">
        <v>139</v>
      </c>
      <c r="G44" s="55" t="s">
        <v>140</v>
      </c>
      <c r="H44" s="55" t="s">
        <v>141</v>
      </c>
      <c r="I44" s="55" t="s">
        <v>142</v>
      </c>
      <c r="J44" s="54" t="s">
        <v>143</v>
      </c>
      <c r="K44" s="174" t="s">
        <v>34</v>
      </c>
      <c r="L44" s="157">
        <v>43627</v>
      </c>
    </row>
    <row r="45" spans="1:12" ht="116.45" customHeight="1" thickBot="1" x14ac:dyDescent="0.25">
      <c r="A45" s="75" t="s">
        <v>133</v>
      </c>
      <c r="B45" s="51" t="s">
        <v>144</v>
      </c>
      <c r="C45" s="51" t="s">
        <v>137</v>
      </c>
      <c r="D45" s="51" t="s">
        <v>145</v>
      </c>
      <c r="E45" s="53" t="s">
        <v>89</v>
      </c>
      <c r="F45" s="52" t="s">
        <v>139</v>
      </c>
      <c r="G45" s="52" t="s">
        <v>140</v>
      </c>
      <c r="H45" s="52" t="s">
        <v>141</v>
      </c>
      <c r="I45" s="52" t="s">
        <v>142</v>
      </c>
      <c r="J45" s="51" t="s">
        <v>143</v>
      </c>
      <c r="K45" s="175"/>
      <c r="L45" s="158"/>
    </row>
    <row r="46" spans="1:12" ht="156" customHeight="1" thickBot="1" x14ac:dyDescent="0.25">
      <c r="A46" s="75" t="s">
        <v>146</v>
      </c>
      <c r="B46" s="51" t="s">
        <v>147</v>
      </c>
      <c r="C46" s="51" t="s">
        <v>148</v>
      </c>
      <c r="D46" s="51" t="s">
        <v>149</v>
      </c>
      <c r="E46" s="53" t="s">
        <v>89</v>
      </c>
      <c r="F46" s="52" t="s">
        <v>139</v>
      </c>
      <c r="G46" s="52" t="s">
        <v>150</v>
      </c>
      <c r="H46" s="52" t="s">
        <v>141</v>
      </c>
      <c r="I46" s="51" t="s">
        <v>142</v>
      </c>
      <c r="J46" s="51" t="s">
        <v>143</v>
      </c>
      <c r="K46" s="175"/>
      <c r="L46" s="158"/>
    </row>
    <row r="47" spans="1:12" ht="166.15" customHeight="1" thickBot="1" x14ac:dyDescent="0.25">
      <c r="A47" s="75" t="s">
        <v>151</v>
      </c>
      <c r="B47" s="51" t="s">
        <v>152</v>
      </c>
      <c r="C47" s="51" t="s">
        <v>137</v>
      </c>
      <c r="D47" s="51" t="s">
        <v>153</v>
      </c>
      <c r="E47" s="53" t="s">
        <v>89</v>
      </c>
      <c r="F47" s="52" t="s">
        <v>139</v>
      </c>
      <c r="G47" s="52" t="s">
        <v>150</v>
      </c>
      <c r="H47" s="52" t="s">
        <v>141</v>
      </c>
      <c r="I47" s="51" t="s">
        <v>142</v>
      </c>
      <c r="J47" s="51" t="s">
        <v>143</v>
      </c>
      <c r="K47" s="175"/>
      <c r="L47" s="158"/>
    </row>
    <row r="48" spans="1:12" ht="190.15" customHeight="1" thickBot="1" x14ac:dyDescent="0.25">
      <c r="A48" s="76" t="s">
        <v>154</v>
      </c>
      <c r="B48" s="53" t="s">
        <v>155</v>
      </c>
      <c r="C48" s="53" t="s">
        <v>137</v>
      </c>
      <c r="D48" s="53" t="s">
        <v>153</v>
      </c>
      <c r="E48" s="53" t="s">
        <v>89</v>
      </c>
      <c r="F48" s="59" t="s">
        <v>139</v>
      </c>
      <c r="G48" s="59" t="s">
        <v>150</v>
      </c>
      <c r="H48" s="59" t="s">
        <v>141</v>
      </c>
      <c r="I48" s="53" t="s">
        <v>142</v>
      </c>
      <c r="J48" s="53" t="s">
        <v>143</v>
      </c>
      <c r="K48" s="176"/>
      <c r="L48" s="159"/>
    </row>
    <row r="49" spans="1:12" ht="16.5" thickBot="1" x14ac:dyDescent="0.25">
      <c r="A49" s="177" t="s">
        <v>156</v>
      </c>
      <c r="B49" s="178"/>
      <c r="C49" s="178"/>
      <c r="D49" s="178"/>
      <c r="E49" s="178"/>
      <c r="F49" s="178"/>
      <c r="G49" s="178"/>
      <c r="H49" s="178"/>
      <c r="I49" s="178"/>
      <c r="J49" s="178"/>
      <c r="K49" s="178"/>
      <c r="L49" s="179"/>
    </row>
    <row r="50" spans="1:12" ht="95.45" customHeight="1" thickBot="1" x14ac:dyDescent="0.25">
      <c r="A50" s="74" t="s">
        <v>133</v>
      </c>
      <c r="B50" s="60" t="s">
        <v>157</v>
      </c>
      <c r="C50" s="54" t="s">
        <v>158</v>
      </c>
      <c r="D50" s="54" t="s">
        <v>159</v>
      </c>
      <c r="E50" s="53" t="s">
        <v>89</v>
      </c>
      <c r="F50" s="55" t="s">
        <v>160</v>
      </c>
      <c r="G50" s="55" t="s">
        <v>161</v>
      </c>
      <c r="H50" s="55"/>
      <c r="I50" s="60" t="s">
        <v>162</v>
      </c>
      <c r="J50" s="54"/>
      <c r="K50" s="174" t="s">
        <v>34</v>
      </c>
      <c r="L50" s="157">
        <v>43627</v>
      </c>
    </row>
    <row r="51" spans="1:12" ht="70.900000000000006" customHeight="1" thickBot="1" x14ac:dyDescent="0.25">
      <c r="A51" s="75" t="s">
        <v>163</v>
      </c>
      <c r="B51" s="61" t="s">
        <v>164</v>
      </c>
      <c r="C51" s="51" t="s">
        <v>158</v>
      </c>
      <c r="D51" s="51" t="s">
        <v>165</v>
      </c>
      <c r="E51" s="53" t="s">
        <v>89</v>
      </c>
      <c r="F51" s="52" t="s">
        <v>160</v>
      </c>
      <c r="G51" s="52" t="s">
        <v>161</v>
      </c>
      <c r="H51" s="51"/>
      <c r="I51" s="61" t="s">
        <v>162</v>
      </c>
      <c r="J51" s="51"/>
      <c r="K51" s="175"/>
      <c r="L51" s="158"/>
    </row>
    <row r="52" spans="1:12" ht="65.45" customHeight="1" thickBot="1" x14ac:dyDescent="0.25">
      <c r="A52" s="75" t="s">
        <v>166</v>
      </c>
      <c r="B52" s="61" t="s">
        <v>167</v>
      </c>
      <c r="C52" s="51" t="s">
        <v>168</v>
      </c>
      <c r="D52" s="51" t="s">
        <v>169</v>
      </c>
      <c r="E52" s="53" t="s">
        <v>89</v>
      </c>
      <c r="F52" s="52" t="s">
        <v>170</v>
      </c>
      <c r="G52" s="52" t="s">
        <v>161</v>
      </c>
      <c r="H52" s="51"/>
      <c r="I52" s="61" t="s">
        <v>162</v>
      </c>
      <c r="J52" s="51"/>
      <c r="K52" s="175"/>
      <c r="L52" s="158"/>
    </row>
    <row r="53" spans="1:12" ht="64.900000000000006" customHeight="1" thickBot="1" x14ac:dyDescent="0.25">
      <c r="A53" s="75" t="s">
        <v>54</v>
      </c>
      <c r="B53" s="61" t="s">
        <v>171</v>
      </c>
      <c r="C53" s="51" t="s">
        <v>168</v>
      </c>
      <c r="D53" s="51" t="s">
        <v>169</v>
      </c>
      <c r="E53" s="53" t="s">
        <v>89</v>
      </c>
      <c r="F53" s="52" t="s">
        <v>170</v>
      </c>
      <c r="G53" s="52" t="s">
        <v>161</v>
      </c>
      <c r="H53" s="51"/>
      <c r="I53" s="61" t="s">
        <v>162</v>
      </c>
      <c r="J53" s="51"/>
      <c r="K53" s="175"/>
      <c r="L53" s="158"/>
    </row>
    <row r="54" spans="1:12" ht="45.75" thickBot="1" x14ac:dyDescent="0.25">
      <c r="A54" s="75" t="s">
        <v>172</v>
      </c>
      <c r="B54" s="61" t="s">
        <v>173</v>
      </c>
      <c r="C54" s="51" t="s">
        <v>168</v>
      </c>
      <c r="D54" s="51" t="s">
        <v>169</v>
      </c>
      <c r="E54" s="53" t="s">
        <v>89</v>
      </c>
      <c r="F54" s="52" t="s">
        <v>170</v>
      </c>
      <c r="G54" s="52" t="s">
        <v>161</v>
      </c>
      <c r="H54" s="51"/>
      <c r="I54" s="61" t="s">
        <v>162</v>
      </c>
      <c r="J54" s="51"/>
      <c r="K54" s="175"/>
      <c r="L54" s="158"/>
    </row>
    <row r="55" spans="1:12" ht="105.6" customHeight="1" thickBot="1" x14ac:dyDescent="0.25">
      <c r="A55" s="81" t="s">
        <v>174</v>
      </c>
      <c r="B55" s="61" t="s">
        <v>175</v>
      </c>
      <c r="C55" s="51" t="s">
        <v>158</v>
      </c>
      <c r="D55" s="51" t="s">
        <v>159</v>
      </c>
      <c r="E55" s="53" t="s">
        <v>89</v>
      </c>
      <c r="F55" s="52" t="s">
        <v>160</v>
      </c>
      <c r="G55" s="52" t="s">
        <v>161</v>
      </c>
      <c r="H55" s="51"/>
      <c r="I55" s="61" t="s">
        <v>162</v>
      </c>
      <c r="J55" s="51"/>
      <c r="K55" s="175"/>
      <c r="L55" s="158"/>
    </row>
    <row r="56" spans="1:12" ht="115.15" customHeight="1" thickBot="1" x14ac:dyDescent="0.25">
      <c r="A56" s="82" t="s">
        <v>176</v>
      </c>
      <c r="B56" s="86" t="s">
        <v>177</v>
      </c>
      <c r="C56" s="53" t="s">
        <v>178</v>
      </c>
      <c r="D56" s="53" t="s">
        <v>159</v>
      </c>
      <c r="E56" s="53" t="s">
        <v>89</v>
      </c>
      <c r="F56" s="59" t="s">
        <v>160</v>
      </c>
      <c r="G56" s="59" t="s">
        <v>161</v>
      </c>
      <c r="H56" s="53"/>
      <c r="I56" s="71" t="s">
        <v>162</v>
      </c>
      <c r="J56" s="53"/>
      <c r="K56" s="176"/>
      <c r="L56" s="159"/>
    </row>
    <row r="57" spans="1:12" ht="16.149999999999999" customHeight="1" thickBot="1" x14ac:dyDescent="0.25">
      <c r="A57" s="177" t="s">
        <v>179</v>
      </c>
      <c r="B57" s="178"/>
      <c r="C57" s="178"/>
      <c r="D57" s="178"/>
      <c r="E57" s="178"/>
      <c r="F57" s="178"/>
      <c r="G57" s="178"/>
      <c r="H57" s="178"/>
      <c r="I57" s="178"/>
      <c r="J57" s="178"/>
      <c r="K57" s="178"/>
      <c r="L57" s="179"/>
    </row>
    <row r="58" spans="1:12" ht="56.45" customHeight="1" thickBot="1" x14ac:dyDescent="0.25">
      <c r="A58" s="74" t="s">
        <v>123</v>
      </c>
      <c r="B58" s="54" t="s">
        <v>124</v>
      </c>
      <c r="C58" s="62" t="s">
        <v>125</v>
      </c>
      <c r="D58" s="54" t="s">
        <v>126</v>
      </c>
      <c r="E58" s="53" t="s">
        <v>89</v>
      </c>
      <c r="F58" s="55" t="s">
        <v>127</v>
      </c>
      <c r="G58" s="63" t="s">
        <v>128</v>
      </c>
      <c r="H58" s="56" t="s">
        <v>129</v>
      </c>
      <c r="I58" s="55" t="s">
        <v>130</v>
      </c>
      <c r="J58" s="54"/>
      <c r="K58" s="182" t="s">
        <v>34</v>
      </c>
      <c r="L58" s="157">
        <v>43627</v>
      </c>
    </row>
    <row r="59" spans="1:12" ht="35.450000000000003" customHeight="1" thickBot="1" x14ac:dyDescent="0.25">
      <c r="A59" s="75" t="s">
        <v>131</v>
      </c>
      <c r="B59" s="54" t="s">
        <v>124</v>
      </c>
      <c r="C59" s="62" t="s">
        <v>125</v>
      </c>
      <c r="D59" s="51" t="s">
        <v>126</v>
      </c>
      <c r="E59" s="53" t="s">
        <v>89</v>
      </c>
      <c r="F59" s="51" t="s">
        <v>127</v>
      </c>
      <c r="G59" s="63" t="s">
        <v>128</v>
      </c>
      <c r="H59" s="57" t="s">
        <v>129</v>
      </c>
      <c r="I59" s="55" t="s">
        <v>130</v>
      </c>
      <c r="J59" s="51"/>
      <c r="K59" s="183"/>
      <c r="L59" s="158"/>
    </row>
    <row r="60" spans="1:12" ht="33" customHeight="1" thickBot="1" x14ac:dyDescent="0.25">
      <c r="A60" s="75" t="s">
        <v>132</v>
      </c>
      <c r="B60" s="54" t="s">
        <v>124</v>
      </c>
      <c r="C60" s="62" t="s">
        <v>125</v>
      </c>
      <c r="D60" s="51" t="s">
        <v>126</v>
      </c>
      <c r="E60" s="53" t="s">
        <v>89</v>
      </c>
      <c r="F60" s="51" t="s">
        <v>127</v>
      </c>
      <c r="G60" s="63" t="s">
        <v>128</v>
      </c>
      <c r="H60" s="57" t="s">
        <v>129</v>
      </c>
      <c r="I60" s="55" t="s">
        <v>130</v>
      </c>
      <c r="J60" s="51"/>
      <c r="K60" s="183"/>
      <c r="L60" s="158"/>
    </row>
    <row r="61" spans="1:12" ht="30" customHeight="1" thickBot="1" x14ac:dyDescent="0.25">
      <c r="A61" s="75" t="s">
        <v>133</v>
      </c>
      <c r="B61" s="54" t="s">
        <v>124</v>
      </c>
      <c r="C61" s="62" t="s">
        <v>125</v>
      </c>
      <c r="D61" s="51" t="s">
        <v>126</v>
      </c>
      <c r="E61" s="53" t="s">
        <v>89</v>
      </c>
      <c r="F61" s="51" t="s">
        <v>127</v>
      </c>
      <c r="G61" s="63" t="s">
        <v>128</v>
      </c>
      <c r="H61" s="57" t="s">
        <v>129</v>
      </c>
      <c r="I61" s="55" t="s">
        <v>130</v>
      </c>
      <c r="J61" s="51"/>
      <c r="K61" s="183"/>
      <c r="L61" s="158"/>
    </row>
    <row r="62" spans="1:12" ht="36.6" customHeight="1" thickBot="1" x14ac:dyDescent="0.25">
      <c r="A62" s="76" t="s">
        <v>124</v>
      </c>
      <c r="B62" s="54" t="s">
        <v>124</v>
      </c>
      <c r="C62" s="62" t="s">
        <v>125</v>
      </c>
      <c r="D62" s="53" t="s">
        <v>126</v>
      </c>
      <c r="E62" s="53" t="s">
        <v>89</v>
      </c>
      <c r="F62" s="53" t="s">
        <v>127</v>
      </c>
      <c r="G62" s="63" t="s">
        <v>128</v>
      </c>
      <c r="H62" s="58" t="s">
        <v>129</v>
      </c>
      <c r="I62" s="55" t="s">
        <v>130</v>
      </c>
      <c r="J62" s="53"/>
      <c r="K62" s="184"/>
      <c r="L62" s="159"/>
    </row>
    <row r="63" spans="1:12" ht="16.5" thickBot="1" x14ac:dyDescent="0.25">
      <c r="A63" s="177" t="s">
        <v>180</v>
      </c>
      <c r="B63" s="178"/>
      <c r="C63" s="178"/>
      <c r="D63" s="178"/>
      <c r="E63" s="178"/>
      <c r="F63" s="178"/>
      <c r="G63" s="178"/>
      <c r="H63" s="178"/>
      <c r="I63" s="178"/>
      <c r="J63" s="178"/>
      <c r="K63" s="178"/>
      <c r="L63" s="179"/>
    </row>
    <row r="64" spans="1:12" ht="34.9" customHeight="1" thickBot="1" x14ac:dyDescent="0.25">
      <c r="A64" s="74" t="s">
        <v>181</v>
      </c>
      <c r="B64" s="54" t="s">
        <v>182</v>
      </c>
      <c r="C64" s="54" t="s">
        <v>26</v>
      </c>
      <c r="D64" s="54" t="s">
        <v>72</v>
      </c>
      <c r="E64" s="54" t="s">
        <v>183</v>
      </c>
      <c r="F64" s="55" t="s">
        <v>184</v>
      </c>
      <c r="G64" s="63" t="s">
        <v>128</v>
      </c>
      <c r="H64" s="54" t="s">
        <v>185</v>
      </c>
      <c r="I64" s="55" t="s">
        <v>186</v>
      </c>
      <c r="J64" s="55"/>
      <c r="K64" s="174" t="s">
        <v>34</v>
      </c>
      <c r="L64" s="157">
        <v>43627</v>
      </c>
    </row>
    <row r="65" spans="1:12" ht="36.6" customHeight="1" thickBot="1" x14ac:dyDescent="0.25">
      <c r="A65" s="75" t="s">
        <v>187</v>
      </c>
      <c r="B65" s="51" t="s">
        <v>187</v>
      </c>
      <c r="C65" s="51" t="s">
        <v>188</v>
      </c>
      <c r="D65" s="51" t="s">
        <v>189</v>
      </c>
      <c r="E65" s="51" t="s">
        <v>183</v>
      </c>
      <c r="F65" s="52" t="s">
        <v>184</v>
      </c>
      <c r="G65" s="63" t="s">
        <v>128</v>
      </c>
      <c r="H65" s="51" t="s">
        <v>185</v>
      </c>
      <c r="I65" s="52" t="s">
        <v>190</v>
      </c>
      <c r="J65" s="52"/>
      <c r="K65" s="175"/>
      <c r="L65" s="158"/>
    </row>
    <row r="66" spans="1:12" ht="36" customHeight="1" thickBot="1" x14ac:dyDescent="0.25">
      <c r="A66" s="75" t="s">
        <v>191</v>
      </c>
      <c r="B66" s="51" t="s">
        <v>191</v>
      </c>
      <c r="C66" s="51" t="s">
        <v>192</v>
      </c>
      <c r="D66" s="51" t="s">
        <v>189</v>
      </c>
      <c r="E66" s="51" t="s">
        <v>183</v>
      </c>
      <c r="F66" s="52" t="s">
        <v>184</v>
      </c>
      <c r="G66" s="63" t="s">
        <v>128</v>
      </c>
      <c r="H66" s="51" t="s">
        <v>185</v>
      </c>
      <c r="I66" s="52" t="s">
        <v>193</v>
      </c>
      <c r="J66" s="52"/>
      <c r="K66" s="175"/>
      <c r="L66" s="158"/>
    </row>
    <row r="67" spans="1:12" ht="30.6" customHeight="1" thickBot="1" x14ac:dyDescent="0.25">
      <c r="A67" s="75" t="s">
        <v>194</v>
      </c>
      <c r="B67" s="51" t="s">
        <v>194</v>
      </c>
      <c r="C67" s="52"/>
      <c r="D67" s="52"/>
      <c r="E67" s="52"/>
      <c r="F67" s="52" t="s">
        <v>184</v>
      </c>
      <c r="G67" s="63" t="s">
        <v>128</v>
      </c>
      <c r="H67" s="51" t="s">
        <v>185</v>
      </c>
      <c r="I67" s="52" t="s">
        <v>193</v>
      </c>
      <c r="J67" s="52"/>
      <c r="K67" s="175"/>
      <c r="L67" s="158"/>
    </row>
    <row r="68" spans="1:12" ht="32.25" thickBot="1" x14ac:dyDescent="0.25">
      <c r="A68" s="76" t="s">
        <v>195</v>
      </c>
      <c r="B68" s="53" t="s">
        <v>196</v>
      </c>
      <c r="C68" s="53" t="s">
        <v>26</v>
      </c>
      <c r="D68" s="53" t="s">
        <v>197</v>
      </c>
      <c r="E68" s="53" t="s">
        <v>183</v>
      </c>
      <c r="F68" s="52" t="s">
        <v>184</v>
      </c>
      <c r="G68" s="63" t="s">
        <v>128</v>
      </c>
      <c r="H68" s="51" t="s">
        <v>185</v>
      </c>
      <c r="I68" s="59" t="s">
        <v>186</v>
      </c>
      <c r="J68" s="59"/>
      <c r="K68" s="176"/>
      <c r="L68" s="159"/>
    </row>
    <row r="69" spans="1:12" ht="16.5" thickBot="1" x14ac:dyDescent="0.25">
      <c r="A69" s="177" t="s">
        <v>198</v>
      </c>
      <c r="B69" s="178"/>
      <c r="C69" s="178"/>
      <c r="D69" s="178"/>
      <c r="E69" s="178"/>
      <c r="F69" s="178"/>
      <c r="G69" s="178"/>
      <c r="H69" s="178"/>
      <c r="I69" s="178"/>
      <c r="J69" s="178"/>
      <c r="K69" s="178"/>
      <c r="L69" s="179"/>
    </row>
    <row r="70" spans="1:12" ht="301.89999999999998" customHeight="1" x14ac:dyDescent="0.2">
      <c r="A70" s="83" t="s">
        <v>199</v>
      </c>
      <c r="B70" s="60" t="s">
        <v>200</v>
      </c>
      <c r="C70" s="60" t="s">
        <v>201</v>
      </c>
      <c r="D70" s="60" t="s">
        <v>202</v>
      </c>
      <c r="E70" s="60" t="s">
        <v>203</v>
      </c>
      <c r="F70" s="60" t="s">
        <v>204</v>
      </c>
      <c r="G70" s="60" t="s">
        <v>205</v>
      </c>
      <c r="H70" s="60" t="s">
        <v>206</v>
      </c>
      <c r="I70" s="60" t="s">
        <v>207</v>
      </c>
      <c r="J70" s="55"/>
      <c r="K70" s="130" t="s">
        <v>208</v>
      </c>
      <c r="L70" s="132">
        <v>43634</v>
      </c>
    </row>
    <row r="71" spans="1:12" ht="135" customHeight="1" x14ac:dyDescent="0.2">
      <c r="A71" s="81" t="s">
        <v>209</v>
      </c>
      <c r="B71" s="61" t="s">
        <v>210</v>
      </c>
      <c r="C71" s="61" t="s">
        <v>211</v>
      </c>
      <c r="D71" s="61" t="s">
        <v>212</v>
      </c>
      <c r="E71" s="61" t="s">
        <v>213</v>
      </c>
      <c r="F71" s="61" t="s">
        <v>214</v>
      </c>
      <c r="G71" s="61" t="s">
        <v>215</v>
      </c>
      <c r="H71" s="61" t="s">
        <v>206</v>
      </c>
      <c r="I71" s="61" t="s">
        <v>216</v>
      </c>
      <c r="J71" s="52"/>
      <c r="K71" s="131"/>
      <c r="L71" s="133"/>
    </row>
    <row r="72" spans="1:12" ht="100.9" customHeight="1" x14ac:dyDescent="0.2">
      <c r="A72" s="81" t="s">
        <v>217</v>
      </c>
      <c r="B72" s="61" t="s">
        <v>218</v>
      </c>
      <c r="C72" s="61" t="s">
        <v>219</v>
      </c>
      <c r="D72" s="61" t="s">
        <v>220</v>
      </c>
      <c r="E72" s="61" t="s">
        <v>221</v>
      </c>
      <c r="F72" s="61" t="s">
        <v>222</v>
      </c>
      <c r="G72" s="61" t="s">
        <v>223</v>
      </c>
      <c r="H72" s="61" t="s">
        <v>224</v>
      </c>
      <c r="I72" s="61" t="s">
        <v>225</v>
      </c>
      <c r="J72" s="52"/>
      <c r="K72" s="131"/>
      <c r="L72" s="133"/>
    </row>
    <row r="73" spans="1:12" ht="126" customHeight="1" thickBot="1" x14ac:dyDescent="0.25">
      <c r="A73" s="81" t="s">
        <v>226</v>
      </c>
      <c r="B73" s="61" t="s">
        <v>227</v>
      </c>
      <c r="C73" s="61" t="s">
        <v>228</v>
      </c>
      <c r="D73" s="61" t="s">
        <v>229</v>
      </c>
      <c r="E73" s="61" t="s">
        <v>230</v>
      </c>
      <c r="F73" s="61" t="s">
        <v>222</v>
      </c>
      <c r="G73" s="61" t="s">
        <v>231</v>
      </c>
      <c r="H73" s="61" t="s">
        <v>232</v>
      </c>
      <c r="I73" s="61" t="s">
        <v>233</v>
      </c>
      <c r="J73" s="52"/>
      <c r="K73" s="131"/>
      <c r="L73" s="133"/>
    </row>
    <row r="74" spans="1:12" ht="126" customHeight="1" thickBot="1" x14ac:dyDescent="0.25">
      <c r="A74" s="88" t="s">
        <v>234</v>
      </c>
      <c r="B74" s="63" t="s">
        <v>235</v>
      </c>
      <c r="C74" s="63" t="s">
        <v>236</v>
      </c>
      <c r="D74" s="63" t="s">
        <v>237</v>
      </c>
      <c r="E74" s="63" t="s">
        <v>238</v>
      </c>
      <c r="F74" s="63" t="s">
        <v>239</v>
      </c>
      <c r="G74" s="63" t="s">
        <v>240</v>
      </c>
      <c r="H74" s="87" t="s">
        <v>241</v>
      </c>
      <c r="I74" s="63" t="s">
        <v>50</v>
      </c>
      <c r="J74" s="63"/>
      <c r="K74" s="63" t="s">
        <v>208</v>
      </c>
      <c r="L74" s="64">
        <v>43641</v>
      </c>
    </row>
    <row r="75" spans="1:12" ht="173.45" customHeight="1" thickBot="1" x14ac:dyDescent="0.25">
      <c r="A75" s="82" t="s">
        <v>242</v>
      </c>
      <c r="B75" s="71" t="s">
        <v>243</v>
      </c>
      <c r="C75" s="71" t="s">
        <v>244</v>
      </c>
      <c r="D75" s="71" t="s">
        <v>229</v>
      </c>
      <c r="E75" s="71" t="s">
        <v>230</v>
      </c>
      <c r="F75" s="71" t="s">
        <v>222</v>
      </c>
      <c r="G75" s="71" t="s">
        <v>245</v>
      </c>
      <c r="H75" s="71" t="s">
        <v>232</v>
      </c>
      <c r="I75" s="53"/>
      <c r="J75" s="59"/>
      <c r="K75" s="134"/>
      <c r="L75" s="135"/>
    </row>
    <row r="76" spans="1:12" ht="16.5" thickBot="1" x14ac:dyDescent="0.25">
      <c r="A76" s="177" t="s">
        <v>246</v>
      </c>
      <c r="B76" s="178"/>
      <c r="C76" s="178"/>
      <c r="D76" s="178"/>
      <c r="E76" s="178"/>
      <c r="F76" s="178"/>
      <c r="G76" s="178"/>
      <c r="H76" s="178"/>
      <c r="I76" s="178"/>
      <c r="J76" s="178"/>
      <c r="K76" s="178"/>
      <c r="L76" s="179"/>
    </row>
    <row r="77" spans="1:12" ht="400.9" customHeight="1" x14ac:dyDescent="0.2">
      <c r="A77" s="74" t="s">
        <v>247</v>
      </c>
      <c r="B77" s="54" t="s">
        <v>248</v>
      </c>
      <c r="C77" s="54" t="s">
        <v>249</v>
      </c>
      <c r="D77" s="54" t="s">
        <v>250</v>
      </c>
      <c r="E77" s="54" t="s">
        <v>251</v>
      </c>
      <c r="F77" s="55" t="s">
        <v>252</v>
      </c>
      <c r="G77" s="55" t="s">
        <v>253</v>
      </c>
      <c r="H77" s="55" t="s">
        <v>254</v>
      </c>
      <c r="I77" s="55" t="s">
        <v>255</v>
      </c>
      <c r="J77" s="54"/>
      <c r="K77" s="174" t="s">
        <v>256</v>
      </c>
      <c r="L77" s="157">
        <v>43636</v>
      </c>
    </row>
    <row r="78" spans="1:12" ht="360" x14ac:dyDescent="0.2">
      <c r="A78" s="75" t="s">
        <v>257</v>
      </c>
      <c r="B78" s="51" t="s">
        <v>258</v>
      </c>
      <c r="C78" s="51" t="s">
        <v>259</v>
      </c>
      <c r="D78" s="51" t="s">
        <v>250</v>
      </c>
      <c r="E78" s="51" t="s">
        <v>251</v>
      </c>
      <c r="F78" s="52" t="s">
        <v>252</v>
      </c>
      <c r="G78" s="51" t="s">
        <v>260</v>
      </c>
      <c r="H78" s="52" t="s">
        <v>254</v>
      </c>
      <c r="I78" s="52" t="s">
        <v>255</v>
      </c>
      <c r="J78" s="51"/>
      <c r="K78" s="175"/>
      <c r="L78" s="158"/>
    </row>
    <row r="79" spans="1:12" ht="409.15" customHeight="1" thickBot="1" x14ac:dyDescent="0.25">
      <c r="A79" s="76" t="s">
        <v>261</v>
      </c>
      <c r="B79" s="53" t="s">
        <v>262</v>
      </c>
      <c r="C79" s="53" t="s">
        <v>259</v>
      </c>
      <c r="D79" s="53" t="s">
        <v>250</v>
      </c>
      <c r="E79" s="53" t="s">
        <v>263</v>
      </c>
      <c r="F79" s="59" t="s">
        <v>264</v>
      </c>
      <c r="G79" s="53" t="s">
        <v>265</v>
      </c>
      <c r="H79" s="53" t="s">
        <v>266</v>
      </c>
      <c r="I79" s="59" t="s">
        <v>255</v>
      </c>
      <c r="J79" s="53"/>
      <c r="K79" s="176"/>
      <c r="L79" s="159"/>
    </row>
    <row r="80" spans="1:12" ht="296.45" customHeight="1" x14ac:dyDescent="0.2">
      <c r="A80" s="74" t="s">
        <v>230</v>
      </c>
      <c r="B80" s="54" t="s">
        <v>267</v>
      </c>
      <c r="C80" s="54" t="s">
        <v>268</v>
      </c>
      <c r="D80" s="72" t="s">
        <v>269</v>
      </c>
      <c r="E80" s="54" t="s">
        <v>270</v>
      </c>
      <c r="F80" s="54" t="s">
        <v>271</v>
      </c>
      <c r="G80" s="54" t="s">
        <v>272</v>
      </c>
      <c r="H80" s="54" t="s">
        <v>230</v>
      </c>
      <c r="I80" s="54" t="s">
        <v>273</v>
      </c>
      <c r="J80" s="54"/>
      <c r="K80" s="185" t="s">
        <v>256</v>
      </c>
      <c r="L80" s="187">
        <v>43636</v>
      </c>
    </row>
    <row r="81" spans="1:12" ht="323.45" customHeight="1" x14ac:dyDescent="0.2">
      <c r="A81" s="75" t="s">
        <v>274</v>
      </c>
      <c r="B81" s="51" t="s">
        <v>275</v>
      </c>
      <c r="C81" s="51" t="s">
        <v>268</v>
      </c>
      <c r="D81" s="65" t="s">
        <v>276</v>
      </c>
      <c r="E81" s="51" t="s">
        <v>270</v>
      </c>
      <c r="F81" s="51" t="s">
        <v>271</v>
      </c>
      <c r="G81" s="51" t="s">
        <v>272</v>
      </c>
      <c r="H81" s="51" t="s">
        <v>274</v>
      </c>
      <c r="I81" s="51" t="s">
        <v>273</v>
      </c>
      <c r="J81" s="51"/>
      <c r="K81" s="186"/>
      <c r="L81" s="188"/>
    </row>
    <row r="82" spans="1:12" ht="323.45" customHeight="1" x14ac:dyDescent="0.2">
      <c r="A82" s="75" t="s">
        <v>277</v>
      </c>
      <c r="B82" s="51" t="s">
        <v>278</v>
      </c>
      <c r="C82" s="51" t="s">
        <v>279</v>
      </c>
      <c r="D82" s="51" t="s">
        <v>280</v>
      </c>
      <c r="E82" s="51" t="s">
        <v>281</v>
      </c>
      <c r="F82" s="51" t="s">
        <v>282</v>
      </c>
      <c r="G82" s="51" t="s">
        <v>283</v>
      </c>
      <c r="H82" s="51" t="s">
        <v>284</v>
      </c>
      <c r="I82" s="51" t="s">
        <v>285</v>
      </c>
      <c r="J82" s="51"/>
      <c r="K82" s="186"/>
      <c r="L82" s="188"/>
    </row>
    <row r="83" spans="1:12" ht="323.45" customHeight="1" x14ac:dyDescent="0.2">
      <c r="A83" s="75" t="s">
        <v>286</v>
      </c>
      <c r="B83" s="51" t="s">
        <v>287</v>
      </c>
      <c r="C83" s="51" t="s">
        <v>279</v>
      </c>
      <c r="D83" s="51" t="s">
        <v>288</v>
      </c>
      <c r="E83" s="51" t="s">
        <v>281</v>
      </c>
      <c r="F83" s="51" t="s">
        <v>282</v>
      </c>
      <c r="G83" s="51" t="s">
        <v>289</v>
      </c>
      <c r="H83" s="51" t="s">
        <v>284</v>
      </c>
      <c r="I83" s="51" t="s">
        <v>285</v>
      </c>
      <c r="J83" s="51"/>
      <c r="K83" s="186"/>
      <c r="L83" s="188"/>
    </row>
    <row r="84" spans="1:12" ht="323.45" customHeight="1" x14ac:dyDescent="0.2">
      <c r="A84" s="85" t="s">
        <v>290</v>
      </c>
      <c r="B84" s="51" t="s">
        <v>291</v>
      </c>
      <c r="C84" s="52" t="s">
        <v>292</v>
      </c>
      <c r="D84" s="51" t="s">
        <v>293</v>
      </c>
      <c r="E84" s="51" t="s">
        <v>294</v>
      </c>
      <c r="F84" s="51" t="s">
        <v>295</v>
      </c>
      <c r="G84" s="51" t="s">
        <v>296</v>
      </c>
      <c r="H84" s="51" t="s">
        <v>297</v>
      </c>
      <c r="I84" s="51" t="s">
        <v>298</v>
      </c>
      <c r="J84" s="52"/>
      <c r="K84" s="186"/>
      <c r="L84" s="188"/>
    </row>
    <row r="85" spans="1:12" ht="323.45" customHeight="1" x14ac:dyDescent="0.2">
      <c r="A85" s="85" t="s">
        <v>299</v>
      </c>
      <c r="B85" s="51" t="s">
        <v>300</v>
      </c>
      <c r="C85" s="52" t="s">
        <v>292</v>
      </c>
      <c r="D85" s="51" t="s">
        <v>293</v>
      </c>
      <c r="E85" s="51" t="s">
        <v>294</v>
      </c>
      <c r="F85" s="51" t="s">
        <v>295</v>
      </c>
      <c r="G85" s="51" t="s">
        <v>296</v>
      </c>
      <c r="H85" s="52" t="s">
        <v>301</v>
      </c>
      <c r="I85" s="51" t="s">
        <v>302</v>
      </c>
      <c r="J85" s="52"/>
      <c r="K85" s="186"/>
      <c r="L85" s="188"/>
    </row>
    <row r="86" spans="1:12" ht="323.45" customHeight="1" x14ac:dyDescent="0.2">
      <c r="A86" s="85" t="s">
        <v>303</v>
      </c>
      <c r="B86" s="67" t="s">
        <v>304</v>
      </c>
      <c r="C86" s="51" t="s">
        <v>259</v>
      </c>
      <c r="D86" s="51" t="s">
        <v>305</v>
      </c>
      <c r="E86" s="51" t="s">
        <v>294</v>
      </c>
      <c r="F86" s="51" t="s">
        <v>295</v>
      </c>
      <c r="G86" s="51" t="s">
        <v>296</v>
      </c>
      <c r="H86" s="52" t="s">
        <v>306</v>
      </c>
      <c r="I86" s="67" t="s">
        <v>307</v>
      </c>
      <c r="J86" s="52"/>
      <c r="K86" s="186"/>
      <c r="L86" s="188"/>
    </row>
    <row r="87" spans="1:12" ht="323.45" customHeight="1" x14ac:dyDescent="0.2">
      <c r="A87" s="85" t="s">
        <v>308</v>
      </c>
      <c r="B87" s="51" t="s">
        <v>309</v>
      </c>
      <c r="C87" s="51" t="s">
        <v>259</v>
      </c>
      <c r="D87" s="51" t="s">
        <v>310</v>
      </c>
      <c r="E87" s="51" t="s">
        <v>294</v>
      </c>
      <c r="F87" s="51" t="s">
        <v>295</v>
      </c>
      <c r="G87" s="51" t="s">
        <v>296</v>
      </c>
      <c r="H87" s="52" t="s">
        <v>306</v>
      </c>
      <c r="I87" s="67" t="s">
        <v>307</v>
      </c>
      <c r="J87" s="52"/>
      <c r="K87" s="186"/>
      <c r="L87" s="188"/>
    </row>
    <row r="88" spans="1:12" ht="323.45" customHeight="1" x14ac:dyDescent="0.2">
      <c r="A88" s="85" t="s">
        <v>311</v>
      </c>
      <c r="B88" s="65" t="s">
        <v>312</v>
      </c>
      <c r="C88" s="66" t="s">
        <v>313</v>
      </c>
      <c r="D88" s="65" t="s">
        <v>314</v>
      </c>
      <c r="E88" s="65" t="s">
        <v>315</v>
      </c>
      <c r="F88" s="66" t="s">
        <v>316</v>
      </c>
      <c r="G88" s="66" t="s">
        <v>317</v>
      </c>
      <c r="H88" s="66" t="s">
        <v>254</v>
      </c>
      <c r="I88" s="65" t="s">
        <v>318</v>
      </c>
      <c r="J88" s="52"/>
      <c r="K88" s="186"/>
      <c r="L88" s="188"/>
    </row>
    <row r="89" spans="1:12" ht="80.45" customHeight="1" thickBot="1" x14ac:dyDescent="0.25">
      <c r="A89" s="76" t="s">
        <v>319</v>
      </c>
      <c r="B89" s="53" t="s">
        <v>320</v>
      </c>
      <c r="C89" s="53" t="s">
        <v>268</v>
      </c>
      <c r="D89" s="73" t="s">
        <v>276</v>
      </c>
      <c r="E89" s="53" t="s">
        <v>270</v>
      </c>
      <c r="F89" s="53" t="s">
        <v>272</v>
      </c>
      <c r="G89" s="53" t="s">
        <v>272</v>
      </c>
      <c r="H89" s="53" t="s">
        <v>319</v>
      </c>
      <c r="I89" s="53" t="s">
        <v>273</v>
      </c>
      <c r="J89" s="53"/>
      <c r="K89" s="189"/>
      <c r="L89" s="190"/>
    </row>
    <row r="90" spans="1:12" ht="16.5" customHeight="1" thickBot="1" x14ac:dyDescent="0.25">
      <c r="A90" s="171" t="s">
        <v>321</v>
      </c>
      <c r="B90" s="172"/>
      <c r="C90" s="172"/>
      <c r="D90" s="172"/>
      <c r="E90" s="172"/>
      <c r="F90" s="172"/>
      <c r="G90" s="172"/>
      <c r="H90" s="172"/>
      <c r="I90" s="172"/>
      <c r="J90" s="172"/>
      <c r="K90" s="172"/>
      <c r="L90" s="173"/>
    </row>
    <row r="91" spans="1:12" ht="157.9" customHeight="1" x14ac:dyDescent="0.2">
      <c r="A91" s="74" t="s">
        <v>133</v>
      </c>
      <c r="B91" s="54" t="s">
        <v>99</v>
      </c>
      <c r="C91" s="54" t="s">
        <v>100</v>
      </c>
      <c r="D91" s="54" t="s">
        <v>101</v>
      </c>
      <c r="E91" s="54" t="s">
        <v>89</v>
      </c>
      <c r="F91" s="54" t="s">
        <v>90</v>
      </c>
      <c r="G91" s="54" t="s">
        <v>102</v>
      </c>
      <c r="H91" s="54" t="s">
        <v>92</v>
      </c>
      <c r="I91" s="54" t="s">
        <v>93</v>
      </c>
      <c r="J91" s="54"/>
      <c r="K91" s="185" t="s">
        <v>256</v>
      </c>
      <c r="L91" s="187">
        <v>43636</v>
      </c>
    </row>
    <row r="92" spans="1:12" ht="116.45" customHeight="1" x14ac:dyDescent="0.2">
      <c r="A92" s="84" t="s">
        <v>322</v>
      </c>
      <c r="B92" s="51" t="s">
        <v>323</v>
      </c>
      <c r="C92" s="51" t="s">
        <v>324</v>
      </c>
      <c r="D92" s="51" t="s">
        <v>325</v>
      </c>
      <c r="E92" s="51" t="s">
        <v>326</v>
      </c>
      <c r="F92" s="51" t="s">
        <v>327</v>
      </c>
      <c r="G92" s="51" t="s">
        <v>328</v>
      </c>
      <c r="H92" s="51" t="s">
        <v>329</v>
      </c>
      <c r="I92" s="51" t="s">
        <v>330</v>
      </c>
      <c r="J92" s="51" t="s">
        <v>331</v>
      </c>
      <c r="K92" s="186"/>
      <c r="L92" s="188"/>
    </row>
    <row r="93" spans="1:12" ht="259.14999999999998" customHeight="1" x14ac:dyDescent="0.2">
      <c r="A93" s="84" t="s">
        <v>332</v>
      </c>
      <c r="B93" s="51" t="s">
        <v>333</v>
      </c>
      <c r="C93" s="51" t="s">
        <v>334</v>
      </c>
      <c r="D93" s="51" t="s">
        <v>335</v>
      </c>
      <c r="E93" s="51" t="s">
        <v>326</v>
      </c>
      <c r="F93" s="51" t="s">
        <v>327</v>
      </c>
      <c r="G93" s="51" t="s">
        <v>336</v>
      </c>
      <c r="H93" s="51" t="s">
        <v>329</v>
      </c>
      <c r="I93" s="51" t="s">
        <v>337</v>
      </c>
      <c r="J93" s="51" t="s">
        <v>331</v>
      </c>
      <c r="K93" s="186"/>
      <c r="L93" s="188"/>
    </row>
    <row r="94" spans="1:12" ht="409.15" customHeight="1" x14ac:dyDescent="0.2">
      <c r="A94" s="84" t="s">
        <v>338</v>
      </c>
      <c r="B94" s="51" t="s">
        <v>339</v>
      </c>
      <c r="C94" s="51" t="s">
        <v>340</v>
      </c>
      <c r="D94" s="51" t="s">
        <v>341</v>
      </c>
      <c r="E94" s="51" t="s">
        <v>342</v>
      </c>
      <c r="F94" s="51" t="s">
        <v>343</v>
      </c>
      <c r="G94" s="51" t="s">
        <v>344</v>
      </c>
      <c r="H94" s="51" t="s">
        <v>338</v>
      </c>
      <c r="I94" s="51" t="s">
        <v>345</v>
      </c>
      <c r="J94" s="51" t="s">
        <v>331</v>
      </c>
      <c r="K94" s="186"/>
      <c r="L94" s="188"/>
    </row>
    <row r="95" spans="1:12" ht="360" customHeight="1" x14ac:dyDescent="0.2">
      <c r="A95" s="84" t="s">
        <v>346</v>
      </c>
      <c r="B95" s="51" t="s">
        <v>347</v>
      </c>
      <c r="C95" s="51" t="s">
        <v>348</v>
      </c>
      <c r="D95" s="51" t="s">
        <v>349</v>
      </c>
      <c r="E95" s="51" t="s">
        <v>326</v>
      </c>
      <c r="F95" s="51" t="s">
        <v>350</v>
      </c>
      <c r="G95" s="51" t="s">
        <v>351</v>
      </c>
      <c r="H95" s="51" t="s">
        <v>329</v>
      </c>
      <c r="I95" s="51" t="s">
        <v>352</v>
      </c>
      <c r="J95" s="51" t="s">
        <v>353</v>
      </c>
      <c r="K95" s="186"/>
      <c r="L95" s="188"/>
    </row>
    <row r="96" spans="1:12" ht="180" customHeight="1" x14ac:dyDescent="0.2">
      <c r="A96" s="84" t="s">
        <v>354</v>
      </c>
      <c r="B96" s="51" t="s">
        <v>355</v>
      </c>
      <c r="C96" s="51" t="s">
        <v>356</v>
      </c>
      <c r="D96" s="51" t="s">
        <v>357</v>
      </c>
      <c r="E96" s="51" t="s">
        <v>326</v>
      </c>
      <c r="F96" s="51" t="s">
        <v>358</v>
      </c>
      <c r="G96" s="51" t="s">
        <v>351</v>
      </c>
      <c r="H96" s="51" t="s">
        <v>329</v>
      </c>
      <c r="I96" s="51" t="s">
        <v>359</v>
      </c>
      <c r="J96" s="51" t="s">
        <v>331</v>
      </c>
      <c r="K96" s="186"/>
      <c r="L96" s="188"/>
    </row>
  </sheetData>
  <mergeCells count="38">
    <mergeCell ref="A90:L90"/>
    <mergeCell ref="K91:K96"/>
    <mergeCell ref="L91:L96"/>
    <mergeCell ref="K77:K79"/>
    <mergeCell ref="L77:L79"/>
    <mergeCell ref="K80:K89"/>
    <mergeCell ref="L80:L89"/>
    <mergeCell ref="A76:L76"/>
    <mergeCell ref="L27:L36"/>
    <mergeCell ref="K27:K36"/>
    <mergeCell ref="K38:K42"/>
    <mergeCell ref="L38:L42"/>
    <mergeCell ref="K44:K48"/>
    <mergeCell ref="L44:L48"/>
    <mergeCell ref="K58:K62"/>
    <mergeCell ref="L58:L62"/>
    <mergeCell ref="A49:L49"/>
    <mergeCell ref="A57:L57"/>
    <mergeCell ref="A63:L63"/>
    <mergeCell ref="A69:L69"/>
    <mergeCell ref="K50:K56"/>
    <mergeCell ref="L50:L56"/>
    <mergeCell ref="K64:K68"/>
    <mergeCell ref="L64:L68"/>
    <mergeCell ref="A26:L26"/>
    <mergeCell ref="A37:L37"/>
    <mergeCell ref="A43:L43"/>
    <mergeCell ref="A1:B1"/>
    <mergeCell ref="A2:B2"/>
    <mergeCell ref="D5:E5"/>
    <mergeCell ref="D6:E6"/>
    <mergeCell ref="A10:L10"/>
    <mergeCell ref="L21:L25"/>
    <mergeCell ref="L13:L19"/>
    <mergeCell ref="K13:K19"/>
    <mergeCell ref="K21:K25"/>
    <mergeCell ref="A12:L12"/>
    <mergeCell ref="A20:L20"/>
  </mergeCells>
  <hyperlinks>
    <hyperlink ref="D6" r:id="rId1" xr:uid="{00000000-0004-0000-0000-000000000000}"/>
  </hyperlinks>
  <pageMargins left="0.25" right="0.25" top="0.75" bottom="0.75" header="0.3" footer="0.3"/>
  <pageSetup paperSize="17" scale="77" fitToHeight="0" orientation="landscape"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41"/>
  <sheetViews>
    <sheetView zoomScale="80" zoomScaleNormal="80" workbookViewId="0">
      <selection activeCell="K29" sqref="K29"/>
    </sheetView>
  </sheetViews>
  <sheetFormatPr defaultColWidth="9.28515625" defaultRowHeight="12.75" x14ac:dyDescent="0.2"/>
  <cols>
    <col min="1" max="1" width="5.42578125" style="1" customWidth="1"/>
    <col min="2" max="2" width="26.7109375" style="2" customWidth="1"/>
    <col min="3" max="3" width="34" style="2" customWidth="1"/>
    <col min="4" max="4" width="21.28515625" style="2" customWidth="1"/>
    <col min="5" max="5" width="21.7109375" style="1" customWidth="1"/>
    <col min="6" max="6" width="18" style="1" customWidth="1"/>
    <col min="7" max="8" width="13.42578125" style="1" customWidth="1"/>
    <col min="9" max="9" width="12.5703125" style="3" customWidth="1"/>
    <col min="10" max="10" width="13.7109375" style="1" customWidth="1"/>
    <col min="11" max="11" width="20.42578125" style="1" customWidth="1"/>
    <col min="12" max="12" width="13.7109375" style="1" customWidth="1"/>
    <col min="13" max="13" width="12.28515625" style="1" customWidth="1"/>
    <col min="14" max="14" width="17.7109375" style="2" customWidth="1"/>
    <col min="15" max="15" width="14.28515625" style="1" customWidth="1"/>
    <col min="16" max="16" width="18.7109375" style="2" customWidth="1"/>
    <col min="17" max="17" width="21.28515625" style="1" customWidth="1"/>
    <col min="18" max="18" width="16.42578125" style="1" customWidth="1"/>
    <col min="19" max="16384" width="9.28515625" style="1"/>
  </cols>
  <sheetData>
    <row r="2" spans="2:20" ht="27.6" customHeight="1" x14ac:dyDescent="0.3">
      <c r="B2" s="194" t="s">
        <v>0</v>
      </c>
      <c r="C2" s="194"/>
    </row>
    <row r="3" spans="2:20" ht="18" customHeight="1" x14ac:dyDescent="0.3">
      <c r="B3" s="195" t="s">
        <v>360</v>
      </c>
      <c r="C3" s="196"/>
    </row>
    <row r="5" spans="2:20" ht="20.65" customHeight="1" x14ac:dyDescent="0.2">
      <c r="B5" s="4" t="s">
        <v>4</v>
      </c>
      <c r="C5" s="5"/>
      <c r="E5" s="197" t="s">
        <v>5</v>
      </c>
      <c r="F5" s="197"/>
    </row>
    <row r="6" spans="2:20" ht="15" x14ac:dyDescent="0.25">
      <c r="B6" s="6"/>
      <c r="C6" s="5" t="s">
        <v>361</v>
      </c>
      <c r="D6" s="7"/>
      <c r="E6" s="198" t="s">
        <v>7</v>
      </c>
      <c r="F6" s="198"/>
    </row>
    <row r="7" spans="2:20" x14ac:dyDescent="0.2">
      <c r="B7" s="8"/>
      <c r="C7" s="5" t="s">
        <v>362</v>
      </c>
      <c r="D7" s="7"/>
    </row>
    <row r="8" spans="2:20" ht="25.5" x14ac:dyDescent="0.2">
      <c r="B8" s="9"/>
      <c r="C8" s="5" t="s">
        <v>8</v>
      </c>
      <c r="D8" s="7"/>
    </row>
    <row r="9" spans="2:20" x14ac:dyDescent="0.2">
      <c r="B9" s="32" t="s">
        <v>9</v>
      </c>
      <c r="C9" s="11"/>
    </row>
    <row r="10" spans="2:20" x14ac:dyDescent="0.2">
      <c r="C10" s="11"/>
    </row>
    <row r="11" spans="2:20" ht="25.5" customHeight="1" x14ac:dyDescent="0.2">
      <c r="B11" s="199" t="s">
        <v>10</v>
      </c>
      <c r="C11" s="200"/>
      <c r="D11" s="200"/>
      <c r="E11" s="200"/>
      <c r="F11" s="200"/>
      <c r="G11" s="200"/>
      <c r="H11" s="200"/>
      <c r="I11" s="200"/>
      <c r="J11" s="201"/>
      <c r="K11" s="191" t="s">
        <v>363</v>
      </c>
      <c r="L11" s="193"/>
      <c r="M11" s="191" t="s">
        <v>364</v>
      </c>
      <c r="N11" s="192"/>
      <c r="O11" s="193"/>
      <c r="P11" s="192" t="s">
        <v>365</v>
      </c>
      <c r="Q11" s="193"/>
    </row>
    <row r="12" spans="2:20" ht="65.650000000000006" customHeight="1" x14ac:dyDescent="0.2">
      <c r="B12" s="12" t="s">
        <v>11</v>
      </c>
      <c r="C12" s="12" t="s">
        <v>12</v>
      </c>
      <c r="D12" s="12" t="s">
        <v>13</v>
      </c>
      <c r="E12" s="12" t="s">
        <v>14</v>
      </c>
      <c r="F12" s="12" t="s">
        <v>366</v>
      </c>
      <c r="G12" s="12" t="s">
        <v>16</v>
      </c>
      <c r="H12" s="12" t="s">
        <v>17</v>
      </c>
      <c r="I12" s="9" t="s">
        <v>18</v>
      </c>
      <c r="J12" s="9" t="s">
        <v>19</v>
      </c>
      <c r="K12" s="13" t="s">
        <v>367</v>
      </c>
      <c r="L12" s="9" t="s">
        <v>368</v>
      </c>
      <c r="M12" s="9" t="s">
        <v>369</v>
      </c>
      <c r="N12" s="9" t="s">
        <v>370</v>
      </c>
      <c r="O12" s="9" t="s">
        <v>371</v>
      </c>
      <c r="P12" s="9" t="s">
        <v>372</v>
      </c>
      <c r="Q12" s="9" t="s">
        <v>373</v>
      </c>
      <c r="R12" s="136" t="s">
        <v>374</v>
      </c>
      <c r="S12" s="33" t="s">
        <v>375</v>
      </c>
      <c r="T12" s="33" t="s">
        <v>376</v>
      </c>
    </row>
    <row r="13" spans="2:20" s="14" customFormat="1" ht="75.75" thickBot="1" x14ac:dyDescent="0.25">
      <c r="B13" s="124" t="s">
        <v>209</v>
      </c>
      <c r="C13" s="61" t="s">
        <v>210</v>
      </c>
      <c r="D13" s="61" t="s">
        <v>211</v>
      </c>
      <c r="E13" s="61" t="s">
        <v>212</v>
      </c>
      <c r="F13" s="61" t="s">
        <v>213</v>
      </c>
      <c r="G13" s="61" t="s">
        <v>214</v>
      </c>
      <c r="H13" s="61" t="s">
        <v>215</v>
      </c>
      <c r="I13" s="61" t="s">
        <v>206</v>
      </c>
      <c r="J13" s="61" t="s">
        <v>216</v>
      </c>
      <c r="K13" s="137">
        <v>47842</v>
      </c>
      <c r="L13" s="126" t="s">
        <v>377</v>
      </c>
      <c r="M13" s="126" t="s">
        <v>378</v>
      </c>
      <c r="N13" s="127" t="s">
        <v>379</v>
      </c>
      <c r="O13" s="127" t="s">
        <v>379</v>
      </c>
      <c r="P13" s="28" t="s">
        <v>380</v>
      </c>
      <c r="Q13" s="28" t="s">
        <v>380</v>
      </c>
      <c r="R13" s="18"/>
      <c r="S13" s="21"/>
      <c r="T13" s="21"/>
    </row>
    <row r="14" spans="2:20" s="14" customFormat="1" ht="75.75" thickBot="1" x14ac:dyDescent="0.25">
      <c r="B14" s="125" t="s">
        <v>234</v>
      </c>
      <c r="C14" s="63" t="s">
        <v>235</v>
      </c>
      <c r="D14" s="63" t="s">
        <v>236</v>
      </c>
      <c r="E14" s="63" t="s">
        <v>237</v>
      </c>
      <c r="F14" s="63" t="s">
        <v>238</v>
      </c>
      <c r="G14" s="63" t="s">
        <v>239</v>
      </c>
      <c r="H14" s="63" t="s">
        <v>240</v>
      </c>
      <c r="I14" s="87" t="s">
        <v>241</v>
      </c>
      <c r="J14" s="63" t="s">
        <v>50</v>
      </c>
      <c r="K14" s="126" t="s">
        <v>381</v>
      </c>
      <c r="L14" s="126" t="s">
        <v>382</v>
      </c>
      <c r="M14" s="126" t="s">
        <v>383</v>
      </c>
      <c r="N14" s="127" t="s">
        <v>379</v>
      </c>
      <c r="O14" s="127" t="s">
        <v>50</v>
      </c>
      <c r="P14" s="28" t="s">
        <v>380</v>
      </c>
      <c r="Q14" s="28" t="s">
        <v>380</v>
      </c>
      <c r="R14" s="18"/>
      <c r="S14" s="21"/>
      <c r="T14" s="21"/>
    </row>
    <row r="15" spans="2:20" s="14" customFormat="1" x14ac:dyDescent="0.2">
      <c r="B15" s="18"/>
      <c r="C15" s="18"/>
      <c r="D15" s="19"/>
      <c r="E15" s="18"/>
      <c r="F15" s="15"/>
      <c r="G15" s="19"/>
      <c r="H15" s="19"/>
      <c r="I15" s="19"/>
      <c r="J15" s="15"/>
      <c r="K15" s="17"/>
      <c r="L15" s="15"/>
      <c r="M15" s="15"/>
      <c r="N15" s="15"/>
      <c r="O15" s="15"/>
      <c r="P15" s="15"/>
      <c r="Q15" s="15"/>
      <c r="R15" s="18"/>
      <c r="S15" s="21"/>
      <c r="T15" s="21"/>
    </row>
    <row r="16" spans="2:20" s="14" customFormat="1" x14ac:dyDescent="0.2">
      <c r="B16" s="18"/>
      <c r="C16" s="18"/>
      <c r="D16" s="19"/>
      <c r="E16" s="18"/>
      <c r="F16" s="15"/>
      <c r="G16" s="19"/>
      <c r="H16" s="19"/>
      <c r="I16" s="19"/>
      <c r="J16" s="15"/>
      <c r="K16" s="17"/>
      <c r="L16" s="18"/>
      <c r="M16" s="18"/>
      <c r="N16" s="18"/>
      <c r="O16" s="18"/>
      <c r="P16" s="18"/>
      <c r="Q16" s="15"/>
      <c r="R16" s="18"/>
      <c r="S16" s="21"/>
      <c r="T16" s="21"/>
    </row>
    <row r="17" spans="2:20" s="14" customFormat="1" x14ac:dyDescent="0.2">
      <c r="B17" s="18"/>
      <c r="C17" s="18"/>
      <c r="D17" s="19"/>
      <c r="E17" s="18"/>
      <c r="F17" s="15"/>
      <c r="G17" s="19"/>
      <c r="H17" s="19"/>
      <c r="I17" s="19"/>
      <c r="J17" s="15"/>
      <c r="K17" s="17"/>
      <c r="L17" s="18"/>
      <c r="M17" s="18"/>
      <c r="N17" s="18"/>
      <c r="O17" s="18"/>
      <c r="P17" s="18"/>
      <c r="Q17" s="15"/>
      <c r="R17" s="18"/>
      <c r="S17" s="21"/>
      <c r="T17" s="21"/>
    </row>
    <row r="18" spans="2:20" s="14" customFormat="1" x14ac:dyDescent="0.2">
      <c r="B18" s="18"/>
      <c r="C18" s="18"/>
      <c r="D18" s="19"/>
      <c r="E18" s="18"/>
      <c r="F18" s="15"/>
      <c r="G18" s="19"/>
      <c r="H18" s="19"/>
      <c r="I18" s="19"/>
      <c r="J18" s="15"/>
      <c r="K18" s="17"/>
      <c r="L18" s="18"/>
      <c r="M18" s="18"/>
      <c r="N18" s="18"/>
      <c r="O18" s="18"/>
      <c r="P18" s="18"/>
      <c r="Q18" s="15"/>
      <c r="R18" s="18"/>
      <c r="S18" s="21"/>
      <c r="T18" s="21"/>
    </row>
    <row r="19" spans="2:20" s="14" customFormat="1" x14ac:dyDescent="0.2">
      <c r="B19" s="18"/>
      <c r="C19" s="18"/>
      <c r="D19" s="19"/>
      <c r="E19" s="18"/>
      <c r="F19" s="15"/>
      <c r="G19" s="19"/>
      <c r="H19" s="19"/>
      <c r="I19" s="19"/>
      <c r="J19" s="15"/>
      <c r="K19" s="17"/>
      <c r="L19" s="18"/>
      <c r="M19" s="18"/>
      <c r="N19" s="18"/>
      <c r="O19" s="18"/>
      <c r="P19" s="18"/>
      <c r="Q19" s="15"/>
      <c r="R19" s="18"/>
      <c r="S19" s="21"/>
      <c r="T19" s="21"/>
    </row>
    <row r="20" spans="2:20" s="14" customFormat="1" x14ac:dyDescent="0.2">
      <c r="B20" s="18"/>
      <c r="C20" s="18"/>
      <c r="D20" s="19"/>
      <c r="E20" s="18"/>
      <c r="F20" s="15"/>
      <c r="G20" s="19"/>
      <c r="H20" s="19"/>
      <c r="I20" s="19"/>
      <c r="J20" s="15"/>
      <c r="K20" s="17"/>
      <c r="L20" s="18"/>
      <c r="M20" s="18"/>
      <c r="N20" s="18"/>
      <c r="O20" s="18"/>
      <c r="P20" s="18"/>
      <c r="Q20" s="15"/>
      <c r="R20" s="18"/>
      <c r="S20" s="21"/>
      <c r="T20" s="21"/>
    </row>
    <row r="21" spans="2:20" s="14" customFormat="1" x14ac:dyDescent="0.2">
      <c r="B21" s="18"/>
      <c r="C21" s="18"/>
      <c r="D21" s="19"/>
      <c r="E21" s="18"/>
      <c r="F21" s="15"/>
      <c r="G21" s="19"/>
      <c r="H21" s="19"/>
      <c r="I21" s="19"/>
      <c r="J21" s="15"/>
      <c r="K21" s="17"/>
      <c r="L21" s="18"/>
      <c r="M21" s="18"/>
      <c r="N21" s="18"/>
      <c r="O21" s="18"/>
      <c r="P21" s="18"/>
      <c r="Q21" s="15"/>
      <c r="R21" s="18"/>
      <c r="S21" s="21"/>
      <c r="T21" s="21"/>
    </row>
    <row r="22" spans="2:20" s="14" customFormat="1" x14ac:dyDescent="0.2">
      <c r="B22" s="18"/>
      <c r="C22" s="18"/>
      <c r="D22" s="19"/>
      <c r="E22" s="18"/>
      <c r="F22" s="15"/>
      <c r="G22" s="19"/>
      <c r="H22" s="19"/>
      <c r="I22" s="19"/>
      <c r="J22" s="15"/>
      <c r="K22" s="17"/>
      <c r="L22" s="18"/>
      <c r="M22" s="18"/>
      <c r="N22" s="18"/>
      <c r="O22" s="18"/>
      <c r="P22" s="18"/>
      <c r="Q22" s="15"/>
      <c r="R22" s="18"/>
      <c r="S22" s="21"/>
      <c r="T22" s="21"/>
    </row>
    <row r="23" spans="2:20" s="14" customFormat="1" x14ac:dyDescent="0.2">
      <c r="B23" s="18"/>
      <c r="C23" s="18"/>
      <c r="D23" s="19"/>
      <c r="E23" s="18"/>
      <c r="F23" s="15"/>
      <c r="G23" s="19"/>
      <c r="H23" s="19"/>
      <c r="I23" s="19"/>
      <c r="J23" s="15"/>
      <c r="K23" s="17"/>
      <c r="L23" s="18"/>
      <c r="M23" s="18"/>
      <c r="N23" s="18"/>
      <c r="O23" s="18"/>
      <c r="P23" s="18"/>
      <c r="Q23" s="15"/>
      <c r="R23" s="18"/>
      <c r="S23" s="21"/>
      <c r="T23" s="21"/>
    </row>
    <row r="24" spans="2:20" s="14" customFormat="1" x14ac:dyDescent="0.2">
      <c r="B24" s="18"/>
      <c r="C24" s="18"/>
      <c r="D24" s="19"/>
      <c r="E24" s="18"/>
      <c r="F24" s="15"/>
      <c r="G24" s="19"/>
      <c r="H24" s="19"/>
      <c r="I24" s="19"/>
      <c r="J24" s="15"/>
      <c r="K24" s="17"/>
      <c r="L24" s="18"/>
      <c r="M24" s="18"/>
      <c r="N24" s="18"/>
      <c r="O24" s="18"/>
      <c r="P24" s="18"/>
      <c r="Q24" s="15"/>
      <c r="R24" s="18"/>
      <c r="S24" s="21"/>
      <c r="T24" s="21"/>
    </row>
    <row r="25" spans="2:20" s="14" customFormat="1" x14ac:dyDescent="0.2">
      <c r="B25" s="18"/>
      <c r="C25" s="18"/>
      <c r="D25" s="19"/>
      <c r="E25" s="18"/>
      <c r="F25" s="15"/>
      <c r="G25" s="19"/>
      <c r="H25" s="19"/>
      <c r="I25" s="19"/>
      <c r="J25" s="15"/>
      <c r="K25" s="17"/>
      <c r="L25" s="18"/>
      <c r="M25" s="18"/>
      <c r="N25" s="18"/>
      <c r="O25" s="18"/>
      <c r="P25" s="18"/>
      <c r="Q25" s="15"/>
      <c r="R25" s="18"/>
      <c r="S25" s="21"/>
      <c r="T25" s="21"/>
    </row>
    <row r="26" spans="2:20" s="14" customFormat="1" x14ac:dyDescent="0.2">
      <c r="B26" s="18"/>
      <c r="C26" s="18"/>
      <c r="D26" s="19"/>
      <c r="E26" s="18"/>
      <c r="F26" s="15"/>
      <c r="G26" s="19"/>
      <c r="H26" s="19"/>
      <c r="I26" s="19"/>
      <c r="J26" s="15"/>
      <c r="K26" s="17"/>
      <c r="L26" s="18"/>
      <c r="M26" s="18"/>
      <c r="N26" s="18"/>
      <c r="O26" s="18"/>
      <c r="P26" s="18"/>
      <c r="Q26" s="15"/>
      <c r="R26" s="18"/>
      <c r="S26" s="21"/>
      <c r="T26" s="21"/>
    </row>
    <row r="27" spans="2:20" s="14" customFormat="1" x14ac:dyDescent="0.2">
      <c r="B27" s="18"/>
      <c r="C27" s="18"/>
      <c r="D27" s="19"/>
      <c r="E27" s="18"/>
      <c r="F27" s="15"/>
      <c r="G27" s="19"/>
      <c r="H27" s="19"/>
      <c r="I27" s="19"/>
      <c r="J27" s="15"/>
      <c r="K27" s="17"/>
      <c r="L27" s="18"/>
      <c r="M27" s="18"/>
      <c r="N27" s="18"/>
      <c r="O27" s="18"/>
      <c r="P27" s="18"/>
      <c r="Q27" s="15"/>
      <c r="R27" s="18"/>
      <c r="S27" s="21"/>
      <c r="T27" s="21"/>
    </row>
    <row r="28" spans="2:20" s="14" customFormat="1" x14ac:dyDescent="0.2">
      <c r="B28" s="18"/>
      <c r="C28" s="18"/>
      <c r="D28" s="20"/>
      <c r="E28" s="19"/>
      <c r="F28" s="15"/>
      <c r="G28" s="20"/>
      <c r="H28" s="19"/>
      <c r="I28" s="20"/>
      <c r="J28" s="15"/>
      <c r="K28" s="17"/>
      <c r="L28" s="18"/>
      <c r="M28" s="19"/>
      <c r="N28" s="19"/>
      <c r="O28" s="19"/>
      <c r="P28" s="20"/>
      <c r="Q28" s="15"/>
      <c r="R28" s="21"/>
      <c r="S28" s="21"/>
      <c r="T28" s="21"/>
    </row>
    <row r="29" spans="2:20" s="14" customFormat="1" x14ac:dyDescent="0.2">
      <c r="B29" s="18"/>
      <c r="C29" s="18"/>
      <c r="D29" s="20"/>
      <c r="E29" s="19"/>
      <c r="F29" s="15"/>
      <c r="G29" s="20"/>
      <c r="H29" s="20"/>
      <c r="I29" s="20"/>
      <c r="J29" s="15"/>
      <c r="K29" s="17"/>
      <c r="L29" s="18"/>
      <c r="M29" s="19"/>
      <c r="N29" s="19"/>
      <c r="O29" s="19"/>
      <c r="P29" s="20"/>
      <c r="Q29" s="15"/>
      <c r="R29" s="21"/>
      <c r="S29" s="21"/>
      <c r="T29" s="21"/>
    </row>
    <row r="30" spans="2:20" s="14" customFormat="1" x14ac:dyDescent="0.2">
      <c r="B30" s="18"/>
      <c r="C30" s="18"/>
      <c r="D30" s="20"/>
      <c r="E30" s="19"/>
      <c r="F30" s="15"/>
      <c r="G30" s="20"/>
      <c r="H30" s="20"/>
      <c r="I30" s="20"/>
      <c r="J30" s="15"/>
      <c r="K30" s="17"/>
      <c r="L30" s="18"/>
      <c r="M30" s="19"/>
      <c r="N30" s="19"/>
      <c r="O30" s="19"/>
      <c r="P30" s="20"/>
      <c r="Q30" s="15"/>
      <c r="R30" s="21"/>
      <c r="S30" s="21"/>
      <c r="T30" s="21"/>
    </row>
    <row r="31" spans="2:20" s="14" customFormat="1" x14ac:dyDescent="0.2">
      <c r="B31" s="18"/>
      <c r="C31" s="18"/>
      <c r="D31" s="20"/>
      <c r="E31" s="19"/>
      <c r="F31" s="18"/>
      <c r="G31" s="20"/>
      <c r="H31" s="20"/>
      <c r="I31" s="20"/>
      <c r="J31" s="15"/>
      <c r="K31" s="17"/>
      <c r="L31" s="18"/>
      <c r="M31" s="19"/>
      <c r="N31" s="19"/>
      <c r="O31" s="19"/>
      <c r="P31" s="20"/>
      <c r="Q31" s="15"/>
      <c r="R31" s="21"/>
      <c r="S31" s="21"/>
      <c r="T31" s="21"/>
    </row>
    <row r="32" spans="2:20" s="14" customFormat="1" x14ac:dyDescent="0.2">
      <c r="B32" s="18"/>
      <c r="C32" s="18"/>
      <c r="D32" s="20"/>
      <c r="E32" s="19"/>
      <c r="F32" s="15"/>
      <c r="G32" s="20"/>
      <c r="H32" s="20"/>
      <c r="I32" s="20"/>
      <c r="J32" s="15"/>
      <c r="K32" s="17"/>
      <c r="L32" s="18"/>
      <c r="M32" s="19"/>
      <c r="N32" s="19"/>
      <c r="O32" s="19"/>
      <c r="P32" s="20"/>
      <c r="Q32" s="15"/>
      <c r="R32" s="21"/>
      <c r="S32" s="21"/>
      <c r="T32" s="21"/>
    </row>
    <row r="33" spans="2:20" s="14" customFormat="1" x14ac:dyDescent="0.2">
      <c r="B33" s="18"/>
      <c r="C33" s="18"/>
      <c r="D33" s="20"/>
      <c r="E33" s="19"/>
      <c r="F33" s="15"/>
      <c r="G33" s="20"/>
      <c r="H33" s="20"/>
      <c r="I33" s="20"/>
      <c r="J33" s="15"/>
      <c r="K33" s="17"/>
      <c r="L33" s="18"/>
      <c r="M33" s="19"/>
      <c r="N33" s="19"/>
      <c r="O33" s="19"/>
      <c r="P33" s="20"/>
      <c r="Q33" s="15"/>
      <c r="R33" s="21"/>
      <c r="S33" s="21"/>
      <c r="T33" s="21"/>
    </row>
    <row r="34" spans="2:20" s="14" customFormat="1" x14ac:dyDescent="0.2">
      <c r="B34" s="18"/>
      <c r="C34" s="18"/>
      <c r="D34" s="20"/>
      <c r="E34" s="19"/>
      <c r="F34" s="15"/>
      <c r="G34" s="20"/>
      <c r="H34" s="20"/>
      <c r="I34" s="20"/>
      <c r="J34" s="15"/>
      <c r="K34" s="17"/>
      <c r="L34" s="18"/>
      <c r="M34" s="19"/>
      <c r="N34" s="19"/>
      <c r="O34" s="19"/>
      <c r="P34" s="20"/>
      <c r="Q34" s="15"/>
      <c r="R34" s="21"/>
      <c r="S34" s="21"/>
      <c r="T34" s="21"/>
    </row>
    <row r="35" spans="2:20" s="14" customFormat="1" x14ac:dyDescent="0.2">
      <c r="B35" s="18"/>
      <c r="C35" s="18"/>
      <c r="D35" s="20"/>
      <c r="E35" s="19"/>
      <c r="F35" s="18"/>
      <c r="G35" s="20"/>
      <c r="H35" s="20"/>
      <c r="I35" s="20"/>
      <c r="J35" s="15"/>
      <c r="K35" s="17"/>
      <c r="L35" s="18"/>
      <c r="M35" s="19"/>
      <c r="N35" s="19"/>
      <c r="O35" s="19"/>
      <c r="P35" s="20"/>
      <c r="Q35" s="15"/>
      <c r="R35" s="21"/>
      <c r="S35" s="21"/>
      <c r="T35" s="21"/>
    </row>
    <row r="36" spans="2:20" s="14" customFormat="1" x14ac:dyDescent="0.2">
      <c r="B36" s="18"/>
      <c r="C36" s="18"/>
      <c r="D36" s="20"/>
      <c r="E36" s="19"/>
      <c r="F36" s="18"/>
      <c r="G36" s="20"/>
      <c r="H36" s="20"/>
      <c r="I36" s="20"/>
      <c r="J36" s="15"/>
      <c r="K36" s="17"/>
      <c r="L36" s="18"/>
      <c r="M36" s="19"/>
      <c r="N36" s="19"/>
      <c r="O36" s="19"/>
      <c r="P36" s="20"/>
      <c r="Q36" s="15"/>
      <c r="R36" s="21"/>
      <c r="S36" s="21"/>
      <c r="T36" s="21"/>
    </row>
    <row r="37" spans="2:20" s="14" customFormat="1" x14ac:dyDescent="0.2">
      <c r="B37" s="20"/>
      <c r="C37" s="20"/>
      <c r="D37" s="20"/>
      <c r="E37" s="21"/>
      <c r="F37" s="20"/>
      <c r="G37" s="20"/>
      <c r="H37" s="20"/>
      <c r="I37" s="20"/>
      <c r="J37" s="15"/>
      <c r="K37" s="17"/>
      <c r="L37" s="18"/>
      <c r="M37" s="21"/>
      <c r="N37" s="21"/>
      <c r="O37" s="21"/>
      <c r="P37" s="20"/>
      <c r="Q37" s="15"/>
      <c r="R37" s="21"/>
      <c r="S37" s="21"/>
      <c r="T37" s="21"/>
    </row>
    <row r="38" spans="2:20" s="14" customFormat="1" x14ac:dyDescent="0.2">
      <c r="B38" s="20"/>
      <c r="C38" s="20"/>
      <c r="D38" s="20"/>
      <c r="E38" s="21"/>
      <c r="F38" s="20"/>
      <c r="G38" s="20"/>
      <c r="H38" s="20"/>
      <c r="I38" s="20"/>
      <c r="J38" s="15"/>
      <c r="K38" s="17"/>
      <c r="L38" s="18"/>
      <c r="M38" s="21"/>
      <c r="N38" s="21"/>
      <c r="O38" s="21"/>
      <c r="P38" s="20"/>
      <c r="Q38" s="15"/>
      <c r="R38" s="21"/>
      <c r="S38" s="24"/>
      <c r="T38" s="24"/>
    </row>
    <row r="39" spans="2:20" s="14" customFormat="1" x14ac:dyDescent="0.2">
      <c r="B39" s="20"/>
      <c r="C39" s="20"/>
      <c r="D39" s="20"/>
      <c r="E39" s="21"/>
      <c r="F39" s="20"/>
      <c r="G39" s="20"/>
      <c r="H39" s="20"/>
      <c r="I39" s="23"/>
      <c r="J39" s="15"/>
      <c r="K39" s="17"/>
      <c r="L39" s="18"/>
      <c r="M39" s="21"/>
      <c r="N39" s="21"/>
      <c r="O39" s="21"/>
      <c r="P39" s="20"/>
      <c r="Q39" s="15"/>
      <c r="R39" s="21"/>
      <c r="S39" s="28"/>
      <c r="T39" s="28"/>
    </row>
    <row r="40" spans="2:20" s="22" customFormat="1" x14ac:dyDescent="0.2">
      <c r="B40" s="23" t="s">
        <v>384</v>
      </c>
      <c r="C40" s="23"/>
      <c r="D40" s="23"/>
      <c r="E40" s="24"/>
      <c r="F40" s="23"/>
      <c r="G40" s="23"/>
      <c r="H40" s="20"/>
      <c r="I40" s="29"/>
      <c r="J40" s="28"/>
      <c r="K40" s="26">
        <f>SUM(K13:K39)</f>
        <v>47842</v>
      </c>
      <c r="L40" s="25"/>
      <c r="M40" s="24"/>
      <c r="N40" s="24"/>
      <c r="O40" s="24"/>
      <c r="P40" s="23"/>
      <c r="Q40" s="15"/>
      <c r="R40" s="24"/>
      <c r="S40" s="28"/>
      <c r="T40" s="28"/>
    </row>
    <row r="41" spans="2:20" x14ac:dyDescent="0.2">
      <c r="H41" s="31"/>
    </row>
  </sheetData>
  <mergeCells count="8">
    <mergeCell ref="M11:O11"/>
    <mergeCell ref="P11:Q11"/>
    <mergeCell ref="B2:C2"/>
    <mergeCell ref="K11:L11"/>
    <mergeCell ref="B3:C3"/>
    <mergeCell ref="E5:F5"/>
    <mergeCell ref="E6:F6"/>
    <mergeCell ref="B11:J11"/>
  </mergeCells>
  <hyperlinks>
    <hyperlink ref="E6" r:id="rId1" xr:uid="{00000000-0004-0000-0100-000000000000}"/>
  </hyperlinks>
  <pageMargins left="0.7" right="0.7" top="0.75" bottom="0.75" header="0.3" footer="0.3"/>
  <pageSetup orientation="landscape"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Z59"/>
  <sheetViews>
    <sheetView topLeftCell="I1" zoomScale="60" zoomScaleNormal="60" workbookViewId="0">
      <selection activeCell="R41" sqref="R41:W41"/>
    </sheetView>
  </sheetViews>
  <sheetFormatPr defaultColWidth="9.28515625" defaultRowHeight="12.75" x14ac:dyDescent="0.2"/>
  <cols>
    <col min="1" max="1" width="5.42578125" style="1" customWidth="1"/>
    <col min="2" max="2" width="26.7109375" style="2" customWidth="1"/>
    <col min="3" max="3" width="34" style="2" customWidth="1"/>
    <col min="4" max="4" width="32.7109375" style="2" customWidth="1"/>
    <col min="5" max="5" width="21.7109375" style="1" customWidth="1"/>
    <col min="6" max="6" width="18.28515625" style="1" customWidth="1"/>
    <col min="7" max="10" width="13.42578125" style="1" customWidth="1"/>
    <col min="11" max="11" width="12.5703125" style="1" customWidth="1"/>
    <col min="12" max="12" width="13.7109375" style="1" customWidth="1"/>
    <col min="13" max="13" width="14.28515625" style="1" customWidth="1"/>
    <col min="14" max="14" width="15.28515625" style="2" customWidth="1"/>
    <col min="15" max="15" width="17.7109375" style="2" customWidth="1"/>
    <col min="16" max="16" width="16.7109375" style="1" customWidth="1"/>
    <col min="17" max="17" width="12.7109375" style="1" customWidth="1"/>
    <col min="18" max="19" width="12.42578125" style="1" customWidth="1"/>
    <col min="20" max="20" width="15.7109375" style="1" bestFit="1" customWidth="1"/>
    <col min="21" max="21" width="13.28515625" style="1" customWidth="1"/>
    <col min="22" max="22" width="51.42578125" style="1" bestFit="1" customWidth="1"/>
    <col min="23" max="23" width="14.7109375" style="1" customWidth="1"/>
    <col min="24" max="24" width="25.85546875" style="1" bestFit="1" customWidth="1"/>
    <col min="25" max="16384" width="9.28515625" style="1"/>
  </cols>
  <sheetData>
    <row r="2" spans="1:26" ht="27.6" customHeight="1" x14ac:dyDescent="0.3">
      <c r="B2" s="194" t="s">
        <v>0</v>
      </c>
      <c r="C2" s="194"/>
    </row>
    <row r="3" spans="1:26" ht="18.600000000000001" customHeight="1" x14ac:dyDescent="0.3">
      <c r="B3" s="195" t="s">
        <v>385</v>
      </c>
      <c r="C3" s="196"/>
    </row>
    <row r="5" spans="1:26" ht="20.65" customHeight="1" x14ac:dyDescent="0.2">
      <c r="B5" s="4" t="s">
        <v>4</v>
      </c>
      <c r="C5" s="5"/>
      <c r="E5" s="197" t="s">
        <v>5</v>
      </c>
      <c r="F5" s="197"/>
    </row>
    <row r="6" spans="1:26" ht="21" customHeight="1" x14ac:dyDescent="0.25">
      <c r="B6" s="6"/>
      <c r="C6" s="203" t="s">
        <v>386</v>
      </c>
      <c r="E6" s="198" t="s">
        <v>7</v>
      </c>
      <c r="F6" s="198"/>
    </row>
    <row r="7" spans="1:26" ht="19.5" customHeight="1" x14ac:dyDescent="0.25">
      <c r="B7" s="8"/>
      <c r="C7" s="204"/>
      <c r="E7" s="198" t="s">
        <v>387</v>
      </c>
      <c r="F7" s="198"/>
    </row>
    <row r="8" spans="1:26" ht="20.25" customHeight="1" x14ac:dyDescent="0.2">
      <c r="B8" s="9"/>
      <c r="C8" s="205"/>
      <c r="G8" s="1" t="s">
        <v>388</v>
      </c>
    </row>
    <row r="9" spans="1:26" ht="29.65" customHeight="1" x14ac:dyDescent="0.2">
      <c r="B9" s="10"/>
      <c r="C9" s="5" t="s">
        <v>389</v>
      </c>
      <c r="D9" s="7"/>
    </row>
    <row r="10" spans="1:26" ht="18" customHeight="1" x14ac:dyDescent="0.2">
      <c r="B10" s="32" t="s">
        <v>9</v>
      </c>
      <c r="D10" s="7"/>
    </row>
    <row r="11" spans="1:26" x14ac:dyDescent="0.2">
      <c r="C11" s="11"/>
    </row>
    <row r="12" spans="1:26" ht="25.5" customHeight="1" x14ac:dyDescent="0.2">
      <c r="B12" s="199" t="s">
        <v>10</v>
      </c>
      <c r="C12" s="200"/>
      <c r="D12" s="200"/>
      <c r="E12" s="200"/>
      <c r="F12" s="200"/>
      <c r="G12" s="200"/>
      <c r="H12" s="200"/>
      <c r="I12" s="200"/>
      <c r="J12" s="201"/>
      <c r="K12" s="191" t="s">
        <v>363</v>
      </c>
      <c r="L12" s="193"/>
      <c r="M12" s="191" t="s">
        <v>364</v>
      </c>
      <c r="N12" s="192"/>
      <c r="O12" s="193"/>
      <c r="P12" s="192" t="s">
        <v>365</v>
      </c>
      <c r="Q12" s="193"/>
      <c r="R12" s="202" t="s">
        <v>390</v>
      </c>
      <c r="S12" s="202"/>
      <c r="T12" s="202"/>
      <c r="U12" s="202"/>
      <c r="V12" s="202"/>
      <c r="W12" s="202"/>
    </row>
    <row r="13" spans="1:26" ht="65.650000000000006" customHeight="1" x14ac:dyDescent="0.2">
      <c r="B13" s="90" t="s">
        <v>11</v>
      </c>
      <c r="C13" s="90" t="s">
        <v>12</v>
      </c>
      <c r="D13" s="90" t="s">
        <v>13</v>
      </c>
      <c r="E13" s="90" t="s">
        <v>14</v>
      </c>
      <c r="F13" s="90" t="s">
        <v>366</v>
      </c>
      <c r="G13" s="90" t="s">
        <v>16</v>
      </c>
      <c r="H13" s="90" t="s">
        <v>17</v>
      </c>
      <c r="I13" s="91" t="s">
        <v>18</v>
      </c>
      <c r="J13" s="91" t="s">
        <v>19</v>
      </c>
      <c r="K13" s="92" t="s">
        <v>367</v>
      </c>
      <c r="L13" s="91" t="s">
        <v>368</v>
      </c>
      <c r="M13" s="91" t="s">
        <v>369</v>
      </c>
      <c r="N13" s="91" t="s">
        <v>370</v>
      </c>
      <c r="O13" s="91" t="s">
        <v>371</v>
      </c>
      <c r="P13" s="91" t="s">
        <v>372</v>
      </c>
      <c r="Q13" s="91" t="s">
        <v>373</v>
      </c>
      <c r="R13" s="93" t="s">
        <v>391</v>
      </c>
      <c r="S13" s="93" t="s">
        <v>392</v>
      </c>
      <c r="T13" s="93" t="s">
        <v>393</v>
      </c>
      <c r="U13" s="93" t="s">
        <v>394</v>
      </c>
      <c r="V13" s="93" t="s">
        <v>395</v>
      </c>
      <c r="W13" s="93" t="s">
        <v>396</v>
      </c>
      <c r="X13" s="94" t="s">
        <v>374</v>
      </c>
      <c r="Y13" s="95" t="s">
        <v>375</v>
      </c>
      <c r="Z13" s="95" t="s">
        <v>376</v>
      </c>
    </row>
    <row r="14" spans="1:26" customFormat="1" ht="65.650000000000006" customHeight="1" x14ac:dyDescent="0.3">
      <c r="A14" s="114"/>
      <c r="B14" s="97" t="s">
        <v>24</v>
      </c>
      <c r="C14" s="98" t="s">
        <v>25</v>
      </c>
      <c r="D14" s="98" t="s">
        <v>26</v>
      </c>
      <c r="E14" s="98" t="s">
        <v>27</v>
      </c>
      <c r="F14" s="98" t="s">
        <v>28</v>
      </c>
      <c r="G14" s="129" t="s">
        <v>29</v>
      </c>
      <c r="H14" s="129" t="s">
        <v>30</v>
      </c>
      <c r="I14" s="129" t="s">
        <v>31</v>
      </c>
      <c r="J14" s="129" t="s">
        <v>32</v>
      </c>
      <c r="K14" s="99"/>
      <c r="L14" s="99"/>
      <c r="M14" s="99"/>
      <c r="N14" s="99"/>
      <c r="O14" s="99"/>
      <c r="P14" s="99"/>
      <c r="Q14" s="99"/>
      <c r="R14" s="15" t="s">
        <v>380</v>
      </c>
      <c r="S14" s="15" t="s">
        <v>50</v>
      </c>
      <c r="T14" s="15" t="s">
        <v>397</v>
      </c>
      <c r="U14" s="15" t="s">
        <v>398</v>
      </c>
      <c r="V14" s="122" t="s">
        <v>399</v>
      </c>
      <c r="W14" s="15" t="s">
        <v>400</v>
      </c>
      <c r="X14" s="18"/>
      <c r="Y14" s="21"/>
      <c r="Z14" s="21"/>
    </row>
    <row r="15" spans="1:26" s="14" customFormat="1" ht="234" customHeight="1" x14ac:dyDescent="0.2">
      <c r="A15" s="115"/>
      <c r="B15" s="97" t="s">
        <v>35</v>
      </c>
      <c r="C15" s="98" t="s">
        <v>36</v>
      </c>
      <c r="D15" s="98" t="s">
        <v>26</v>
      </c>
      <c r="E15" s="98" t="s">
        <v>27</v>
      </c>
      <c r="F15" s="98" t="s">
        <v>28</v>
      </c>
      <c r="G15" s="98" t="s">
        <v>29</v>
      </c>
      <c r="H15" s="129" t="s">
        <v>30</v>
      </c>
      <c r="I15" s="129" t="s">
        <v>31</v>
      </c>
      <c r="J15" s="129" t="s">
        <v>32</v>
      </c>
      <c r="K15" s="101"/>
      <c r="L15" s="102"/>
      <c r="M15" s="102"/>
      <c r="N15" s="102"/>
      <c r="O15" s="102"/>
      <c r="P15" s="102"/>
      <c r="Q15" s="102"/>
      <c r="R15" s="15" t="s">
        <v>380</v>
      </c>
      <c r="S15" s="15" t="s">
        <v>50</v>
      </c>
      <c r="T15" s="15" t="s">
        <v>397</v>
      </c>
      <c r="U15" s="15" t="s">
        <v>401</v>
      </c>
      <c r="V15" s="122" t="s">
        <v>402</v>
      </c>
      <c r="W15" s="15" t="s">
        <v>400</v>
      </c>
      <c r="X15" s="18"/>
      <c r="Y15" s="21"/>
      <c r="Z15" s="21"/>
    </row>
    <row r="16" spans="1:26" s="14" customFormat="1" ht="180" x14ac:dyDescent="0.2">
      <c r="A16" s="115"/>
      <c r="B16" s="97" t="s">
        <v>37</v>
      </c>
      <c r="C16" s="98" t="s">
        <v>38</v>
      </c>
      <c r="D16" s="98" t="s">
        <v>39</v>
      </c>
      <c r="E16" s="98" t="s">
        <v>40</v>
      </c>
      <c r="F16" s="98" t="s">
        <v>41</v>
      </c>
      <c r="G16" s="98" t="s">
        <v>29</v>
      </c>
      <c r="H16" s="129" t="s">
        <v>30</v>
      </c>
      <c r="I16" s="129" t="s">
        <v>31</v>
      </c>
      <c r="J16" s="129" t="s">
        <v>42</v>
      </c>
      <c r="K16" s="101"/>
      <c r="L16" s="102"/>
      <c r="M16" s="102"/>
      <c r="N16" s="102"/>
      <c r="O16" s="102"/>
      <c r="P16" s="102"/>
      <c r="Q16" s="102"/>
      <c r="R16" s="15" t="s">
        <v>380</v>
      </c>
      <c r="S16" s="15" t="s">
        <v>50</v>
      </c>
      <c r="T16" s="15" t="s">
        <v>403</v>
      </c>
      <c r="U16" s="15"/>
      <c r="V16" s="15"/>
      <c r="W16" s="15"/>
      <c r="X16" s="18"/>
      <c r="Y16" s="21"/>
      <c r="Z16" s="21"/>
    </row>
    <row r="17" spans="1:26" s="14" customFormat="1" ht="213.75" x14ac:dyDescent="0.2">
      <c r="A17" s="115"/>
      <c r="B17" s="97" t="s">
        <v>43</v>
      </c>
      <c r="C17" s="98" t="s">
        <v>44</v>
      </c>
      <c r="D17" s="98" t="s">
        <v>26</v>
      </c>
      <c r="E17" s="98" t="s">
        <v>45</v>
      </c>
      <c r="F17" s="98" t="s">
        <v>46</v>
      </c>
      <c r="G17" s="98" t="s">
        <v>29</v>
      </c>
      <c r="H17" s="129" t="s">
        <v>30</v>
      </c>
      <c r="I17" s="129" t="s">
        <v>31</v>
      </c>
      <c r="J17" s="98" t="s">
        <v>47</v>
      </c>
      <c r="K17" s="101"/>
      <c r="L17" s="102"/>
      <c r="M17" s="102"/>
      <c r="N17" s="102"/>
      <c r="O17" s="102"/>
      <c r="P17" s="102"/>
      <c r="Q17" s="102"/>
      <c r="R17" s="15" t="s">
        <v>380</v>
      </c>
      <c r="S17" s="15" t="s">
        <v>50</v>
      </c>
      <c r="T17" s="15" t="s">
        <v>397</v>
      </c>
      <c r="U17" s="15" t="s">
        <v>404</v>
      </c>
      <c r="V17" s="122" t="s">
        <v>405</v>
      </c>
      <c r="W17" s="15" t="s">
        <v>406</v>
      </c>
      <c r="X17" s="123" t="s">
        <v>407</v>
      </c>
      <c r="Y17" s="21"/>
      <c r="Z17" s="21"/>
    </row>
    <row r="18" spans="1:26" s="14" customFormat="1" ht="180" x14ac:dyDescent="0.2">
      <c r="A18" s="115"/>
      <c r="B18" s="97" t="s">
        <v>48</v>
      </c>
      <c r="C18" s="98" t="s">
        <v>49</v>
      </c>
      <c r="D18" s="98" t="s">
        <v>50</v>
      </c>
      <c r="E18" s="98" t="s">
        <v>51</v>
      </c>
      <c r="F18" s="98" t="s">
        <v>46</v>
      </c>
      <c r="G18" s="98" t="s">
        <v>29</v>
      </c>
      <c r="H18" s="129" t="s">
        <v>30</v>
      </c>
      <c r="I18" s="129" t="s">
        <v>31</v>
      </c>
      <c r="J18" s="129" t="s">
        <v>52</v>
      </c>
      <c r="K18" s="101"/>
      <c r="L18" s="102"/>
      <c r="M18" s="102"/>
      <c r="N18" s="102"/>
      <c r="O18" s="102"/>
      <c r="P18" s="102"/>
      <c r="Q18" s="102"/>
      <c r="R18" s="15" t="s">
        <v>380</v>
      </c>
      <c r="S18" s="15" t="s">
        <v>50</v>
      </c>
      <c r="T18" s="15" t="s">
        <v>408</v>
      </c>
      <c r="U18" s="15" t="s">
        <v>409</v>
      </c>
      <c r="V18" s="122" t="s">
        <v>410</v>
      </c>
      <c r="W18" s="15" t="s">
        <v>406</v>
      </c>
      <c r="X18" s="18"/>
      <c r="Y18" s="21"/>
      <c r="Z18" s="21"/>
    </row>
    <row r="19" spans="1:26" s="14" customFormat="1" ht="105" x14ac:dyDescent="0.2">
      <c r="A19" s="115"/>
      <c r="B19" s="97" t="s">
        <v>54</v>
      </c>
      <c r="C19" s="98" t="s">
        <v>55</v>
      </c>
      <c r="D19" s="98" t="s">
        <v>26</v>
      </c>
      <c r="E19" s="98" t="s">
        <v>56</v>
      </c>
      <c r="F19" s="98" t="s">
        <v>57</v>
      </c>
      <c r="G19" s="98" t="s">
        <v>29</v>
      </c>
      <c r="H19" s="98" t="s">
        <v>30</v>
      </c>
      <c r="I19" s="98" t="s">
        <v>58</v>
      </c>
      <c r="J19" s="98" t="s">
        <v>59</v>
      </c>
      <c r="K19" s="101"/>
      <c r="L19" s="102"/>
      <c r="M19" s="102"/>
      <c r="N19" s="102"/>
      <c r="O19" s="102"/>
      <c r="P19" s="102"/>
      <c r="Q19" s="102"/>
      <c r="R19" s="15" t="s">
        <v>380</v>
      </c>
      <c r="S19" s="15" t="s">
        <v>50</v>
      </c>
      <c r="T19" s="15" t="s">
        <v>411</v>
      </c>
      <c r="U19" s="15" t="s">
        <v>412</v>
      </c>
      <c r="V19" s="15" t="s">
        <v>413</v>
      </c>
      <c r="W19" s="15" t="s">
        <v>400</v>
      </c>
      <c r="X19" s="18" t="s">
        <v>414</v>
      </c>
      <c r="Y19" s="21"/>
      <c r="Z19" s="21"/>
    </row>
    <row r="20" spans="1:26" s="14" customFormat="1" ht="105" x14ac:dyDescent="0.2">
      <c r="A20" s="115"/>
      <c r="B20" s="97" t="s">
        <v>60</v>
      </c>
      <c r="C20" s="98" t="s">
        <v>61</v>
      </c>
      <c r="D20" s="98" t="s">
        <v>26</v>
      </c>
      <c r="E20" s="98" t="s">
        <v>56</v>
      </c>
      <c r="F20" s="98" t="s">
        <v>57</v>
      </c>
      <c r="G20" s="98" t="s">
        <v>29</v>
      </c>
      <c r="H20" s="98" t="s">
        <v>30</v>
      </c>
      <c r="I20" s="98" t="s">
        <v>58</v>
      </c>
      <c r="J20" s="98" t="s">
        <v>59</v>
      </c>
      <c r="K20" s="101"/>
      <c r="L20" s="102"/>
      <c r="M20" s="102"/>
      <c r="N20" s="102"/>
      <c r="O20" s="102"/>
      <c r="P20" s="102"/>
      <c r="Q20" s="102"/>
      <c r="R20" s="15" t="s">
        <v>380</v>
      </c>
      <c r="S20" s="15" t="s">
        <v>50</v>
      </c>
      <c r="T20" s="15" t="s">
        <v>415</v>
      </c>
      <c r="U20" s="15" t="s">
        <v>416</v>
      </c>
      <c r="V20" s="15" t="s">
        <v>417</v>
      </c>
      <c r="W20" s="15" t="s">
        <v>418</v>
      </c>
      <c r="X20" s="18"/>
      <c r="Y20" s="21"/>
      <c r="Z20" s="21"/>
    </row>
    <row r="21" spans="1:26" s="14" customFormat="1" ht="45" x14ac:dyDescent="0.25">
      <c r="A21" s="115"/>
      <c r="B21" s="103" t="s">
        <v>63</v>
      </c>
      <c r="C21" s="104" t="s">
        <v>64</v>
      </c>
      <c r="D21" s="104" t="s">
        <v>65</v>
      </c>
      <c r="E21" s="104" t="s">
        <v>66</v>
      </c>
      <c r="F21" s="104" t="s">
        <v>67</v>
      </c>
      <c r="G21" s="104" t="s">
        <v>68</v>
      </c>
      <c r="H21" s="104" t="s">
        <v>69</v>
      </c>
      <c r="I21" s="96"/>
      <c r="J21" s="104"/>
      <c r="K21" s="101"/>
      <c r="L21" s="102"/>
      <c r="M21" s="102"/>
      <c r="N21" s="102"/>
      <c r="O21" s="102"/>
      <c r="P21" s="102"/>
      <c r="Q21" s="102"/>
      <c r="R21" s="15" t="s">
        <v>380</v>
      </c>
      <c r="S21" s="15" t="s">
        <v>50</v>
      </c>
      <c r="T21" s="15" t="s">
        <v>397</v>
      </c>
      <c r="U21" s="15" t="s">
        <v>419</v>
      </c>
      <c r="V21" s="122" t="s">
        <v>420</v>
      </c>
      <c r="W21" s="15" t="s">
        <v>406</v>
      </c>
      <c r="X21" s="18"/>
      <c r="Y21" s="21"/>
      <c r="Z21" s="21"/>
    </row>
    <row r="22" spans="1:26" s="14" customFormat="1" ht="102" customHeight="1" x14ac:dyDescent="0.25">
      <c r="A22" s="115"/>
      <c r="B22" s="103" t="s">
        <v>70</v>
      </c>
      <c r="C22" s="104" t="s">
        <v>71</v>
      </c>
      <c r="D22" s="104" t="s">
        <v>65</v>
      </c>
      <c r="E22" s="104" t="s">
        <v>72</v>
      </c>
      <c r="F22" s="104" t="s">
        <v>73</v>
      </c>
      <c r="G22" s="104" t="s">
        <v>68</v>
      </c>
      <c r="H22" s="104" t="s">
        <v>74</v>
      </c>
      <c r="I22" s="96"/>
      <c r="J22" s="104"/>
      <c r="K22" s="101"/>
      <c r="L22" s="100"/>
      <c r="M22" s="102"/>
      <c r="N22" s="102"/>
      <c r="O22" s="102"/>
      <c r="P22" s="102"/>
      <c r="Q22" s="102"/>
      <c r="R22" s="15" t="s">
        <v>380</v>
      </c>
      <c r="S22" s="15" t="s">
        <v>50</v>
      </c>
      <c r="T22" s="15" t="s">
        <v>421</v>
      </c>
      <c r="U22" s="15" t="s">
        <v>176</v>
      </c>
      <c r="V22" s="122" t="s">
        <v>422</v>
      </c>
      <c r="W22" s="15" t="s">
        <v>406</v>
      </c>
      <c r="X22" s="18"/>
      <c r="Y22" s="21"/>
      <c r="Z22" s="21"/>
    </row>
    <row r="23" spans="1:26" s="14" customFormat="1" ht="45" x14ac:dyDescent="0.25">
      <c r="A23" s="115"/>
      <c r="B23" s="103" t="s">
        <v>75</v>
      </c>
      <c r="C23" s="104" t="s">
        <v>76</v>
      </c>
      <c r="D23" s="104" t="s">
        <v>65</v>
      </c>
      <c r="E23" s="104" t="s">
        <v>72</v>
      </c>
      <c r="F23" s="104" t="s">
        <v>77</v>
      </c>
      <c r="G23" s="104" t="s">
        <v>68</v>
      </c>
      <c r="H23" s="104" t="s">
        <v>78</v>
      </c>
      <c r="I23" s="96"/>
      <c r="J23" s="104"/>
      <c r="K23" s="101"/>
      <c r="L23" s="102"/>
      <c r="M23" s="102"/>
      <c r="N23" s="102"/>
      <c r="O23" s="102"/>
      <c r="P23" s="102"/>
      <c r="Q23" s="102"/>
      <c r="R23" s="15" t="s">
        <v>380</v>
      </c>
      <c r="S23" s="15" t="s">
        <v>50</v>
      </c>
      <c r="T23" s="15" t="s">
        <v>403</v>
      </c>
      <c r="U23" s="15"/>
      <c r="V23" s="15"/>
      <c r="W23" s="15"/>
      <c r="X23" s="18"/>
      <c r="Y23" s="21"/>
      <c r="Z23" s="21"/>
    </row>
    <row r="24" spans="1:26" s="14" customFormat="1" ht="45" x14ac:dyDescent="0.25">
      <c r="A24" s="115"/>
      <c r="B24" s="103" t="s">
        <v>79</v>
      </c>
      <c r="C24" s="104" t="s">
        <v>80</v>
      </c>
      <c r="D24" s="104" t="s">
        <v>65</v>
      </c>
      <c r="E24" s="104" t="s">
        <v>81</v>
      </c>
      <c r="F24" s="104" t="s">
        <v>77</v>
      </c>
      <c r="G24" s="104" t="s">
        <v>68</v>
      </c>
      <c r="H24" s="104" t="s">
        <v>82</v>
      </c>
      <c r="I24" s="96"/>
      <c r="J24" s="104"/>
      <c r="K24" s="101"/>
      <c r="L24" s="102"/>
      <c r="M24" s="102"/>
      <c r="N24" s="102"/>
      <c r="O24" s="102"/>
      <c r="P24" s="102"/>
      <c r="Q24" s="102"/>
      <c r="R24" s="15" t="s">
        <v>380</v>
      </c>
      <c r="S24" s="15" t="s">
        <v>50</v>
      </c>
      <c r="T24" s="15" t="s">
        <v>423</v>
      </c>
      <c r="U24" s="15" t="s">
        <v>424</v>
      </c>
      <c r="V24" s="122" t="s">
        <v>425</v>
      </c>
      <c r="W24" s="15" t="s">
        <v>400</v>
      </c>
      <c r="X24" s="18"/>
      <c r="Y24" s="21"/>
      <c r="Z24" s="21"/>
    </row>
    <row r="25" spans="1:26" s="14" customFormat="1" ht="45" x14ac:dyDescent="0.25">
      <c r="A25" s="115"/>
      <c r="B25" s="103" t="s">
        <v>83</v>
      </c>
      <c r="C25" s="104" t="s">
        <v>80</v>
      </c>
      <c r="D25" s="104" t="s">
        <v>65</v>
      </c>
      <c r="E25" s="104" t="s">
        <v>72</v>
      </c>
      <c r="F25" s="104" t="s">
        <v>77</v>
      </c>
      <c r="G25" s="104" t="s">
        <v>68</v>
      </c>
      <c r="H25" s="104" t="s">
        <v>82</v>
      </c>
      <c r="I25" s="96"/>
      <c r="J25" s="104"/>
      <c r="K25" s="101"/>
      <c r="L25" s="102"/>
      <c r="M25" s="102"/>
      <c r="N25" s="102"/>
      <c r="O25" s="102"/>
      <c r="P25" s="102"/>
      <c r="Q25" s="102"/>
      <c r="R25" s="15" t="s">
        <v>380</v>
      </c>
      <c r="S25" s="15" t="s">
        <v>50</v>
      </c>
      <c r="T25" s="15" t="s">
        <v>403</v>
      </c>
      <c r="U25" s="15"/>
      <c r="V25" s="15"/>
      <c r="W25" s="15"/>
      <c r="X25" s="18"/>
      <c r="Y25" s="21"/>
      <c r="Z25" s="21"/>
    </row>
    <row r="26" spans="1:26" s="14" customFormat="1" ht="135" x14ac:dyDescent="0.2">
      <c r="A26" s="115"/>
      <c r="B26" s="118" t="s">
        <v>85</v>
      </c>
      <c r="C26" s="51" t="s">
        <v>86</v>
      </c>
      <c r="D26" s="51" t="s">
        <v>87</v>
      </c>
      <c r="E26" s="51" t="s">
        <v>88</v>
      </c>
      <c r="F26" s="51" t="s">
        <v>89</v>
      </c>
      <c r="G26" s="52" t="s">
        <v>90</v>
      </c>
      <c r="H26" s="52" t="s">
        <v>91</v>
      </c>
      <c r="I26" s="52" t="s">
        <v>92</v>
      </c>
      <c r="J26" s="52" t="s">
        <v>93</v>
      </c>
      <c r="K26" s="101"/>
      <c r="L26" s="102"/>
      <c r="M26" s="102"/>
      <c r="N26" s="102"/>
      <c r="O26" s="102"/>
      <c r="P26" s="102"/>
      <c r="Q26" s="102"/>
      <c r="R26" s="15" t="s">
        <v>380</v>
      </c>
      <c r="S26" s="15" t="s">
        <v>50</v>
      </c>
      <c r="T26" s="15" t="s">
        <v>421</v>
      </c>
      <c r="U26" s="15" t="s">
        <v>85</v>
      </c>
      <c r="V26" s="122" t="s">
        <v>426</v>
      </c>
      <c r="W26" s="15" t="s">
        <v>406</v>
      </c>
      <c r="X26" s="18"/>
      <c r="Y26" s="21"/>
      <c r="Z26" s="21"/>
    </row>
    <row r="27" spans="1:26" s="14" customFormat="1" ht="135" x14ac:dyDescent="0.2">
      <c r="A27" s="115"/>
      <c r="B27" s="118" t="s">
        <v>94</v>
      </c>
      <c r="C27" s="51" t="s">
        <v>95</v>
      </c>
      <c r="D27" s="51" t="s">
        <v>96</v>
      </c>
      <c r="E27" s="51" t="s">
        <v>88</v>
      </c>
      <c r="F27" s="51" t="s">
        <v>89</v>
      </c>
      <c r="G27" s="51" t="s">
        <v>90</v>
      </c>
      <c r="H27" s="51" t="s">
        <v>97</v>
      </c>
      <c r="I27" s="51" t="s">
        <v>92</v>
      </c>
      <c r="J27" s="51" t="s">
        <v>93</v>
      </c>
      <c r="K27" s="101"/>
      <c r="L27" s="102"/>
      <c r="M27" s="102"/>
      <c r="N27" s="102"/>
      <c r="O27" s="102"/>
      <c r="P27" s="102"/>
      <c r="Q27" s="102"/>
      <c r="R27" s="15" t="s">
        <v>380</v>
      </c>
      <c r="S27" s="15" t="s">
        <v>50</v>
      </c>
      <c r="T27" s="15" t="s">
        <v>403</v>
      </c>
      <c r="U27" s="15"/>
      <c r="V27" s="15"/>
      <c r="W27" s="15"/>
      <c r="X27" s="18"/>
      <c r="Y27" s="21"/>
      <c r="Z27" s="21"/>
    </row>
    <row r="28" spans="1:26" s="14" customFormat="1" ht="140.25" x14ac:dyDescent="0.2">
      <c r="A28" s="115"/>
      <c r="B28" s="118" t="s">
        <v>98</v>
      </c>
      <c r="C28" s="51" t="s">
        <v>99</v>
      </c>
      <c r="D28" s="51" t="s">
        <v>100</v>
      </c>
      <c r="E28" s="51" t="s">
        <v>101</v>
      </c>
      <c r="F28" s="51" t="s">
        <v>89</v>
      </c>
      <c r="G28" s="51" t="s">
        <v>90</v>
      </c>
      <c r="H28" s="51" t="s">
        <v>102</v>
      </c>
      <c r="I28" s="51" t="s">
        <v>92</v>
      </c>
      <c r="J28" s="51" t="s">
        <v>93</v>
      </c>
      <c r="K28" s="101"/>
      <c r="L28" s="102"/>
      <c r="M28" s="102"/>
      <c r="N28" s="102"/>
      <c r="O28" s="102"/>
      <c r="P28" s="102"/>
      <c r="Q28" s="102"/>
      <c r="R28" s="15" t="s">
        <v>380</v>
      </c>
      <c r="S28" s="15" t="s">
        <v>50</v>
      </c>
      <c r="T28" s="15" t="s">
        <v>411</v>
      </c>
      <c r="U28" s="15" t="s">
        <v>427</v>
      </c>
      <c r="V28" s="15" t="s">
        <v>428</v>
      </c>
      <c r="W28" s="15" t="s">
        <v>429</v>
      </c>
      <c r="X28" s="18"/>
      <c r="Y28" s="21"/>
      <c r="Z28" s="21"/>
    </row>
    <row r="29" spans="1:26" s="14" customFormat="1" ht="135" x14ac:dyDescent="0.2">
      <c r="A29" s="115"/>
      <c r="B29" s="118" t="s">
        <v>103</v>
      </c>
      <c r="C29" s="51" t="s">
        <v>104</v>
      </c>
      <c r="D29" s="51" t="s">
        <v>105</v>
      </c>
      <c r="E29" s="51" t="s">
        <v>88</v>
      </c>
      <c r="F29" s="51" t="s">
        <v>89</v>
      </c>
      <c r="G29" s="52" t="s">
        <v>90</v>
      </c>
      <c r="H29" s="51" t="s">
        <v>106</v>
      </c>
      <c r="I29" s="51" t="s">
        <v>92</v>
      </c>
      <c r="J29" s="51" t="s">
        <v>93</v>
      </c>
      <c r="K29" s="101"/>
      <c r="L29" s="102"/>
      <c r="M29" s="102"/>
      <c r="N29" s="102"/>
      <c r="O29" s="102"/>
      <c r="P29" s="102"/>
      <c r="Q29" s="102"/>
      <c r="R29" s="15" t="s">
        <v>380</v>
      </c>
      <c r="S29" s="15" t="s">
        <v>50</v>
      </c>
      <c r="T29" s="15" t="s">
        <v>421</v>
      </c>
      <c r="U29" s="15" t="s">
        <v>174</v>
      </c>
      <c r="V29" s="122" t="s">
        <v>430</v>
      </c>
      <c r="W29" s="15" t="s">
        <v>400</v>
      </c>
      <c r="X29" s="21"/>
      <c r="Y29" s="21"/>
      <c r="Z29" s="21"/>
    </row>
    <row r="30" spans="1:26" s="14" customFormat="1" ht="135" x14ac:dyDescent="0.2">
      <c r="A30" s="115"/>
      <c r="B30" s="118" t="s">
        <v>107</v>
      </c>
      <c r="C30" s="51" t="s">
        <v>108</v>
      </c>
      <c r="D30" s="51" t="s">
        <v>100</v>
      </c>
      <c r="E30" s="51" t="s">
        <v>88</v>
      </c>
      <c r="F30" s="51" t="s">
        <v>89</v>
      </c>
      <c r="G30" s="52" t="s">
        <v>90</v>
      </c>
      <c r="H30" s="51" t="s">
        <v>109</v>
      </c>
      <c r="I30" s="51" t="s">
        <v>92</v>
      </c>
      <c r="J30" s="51" t="s">
        <v>93</v>
      </c>
      <c r="K30" s="101"/>
      <c r="L30" s="102"/>
      <c r="M30" s="102"/>
      <c r="N30" s="102"/>
      <c r="O30" s="102"/>
      <c r="P30" s="102"/>
      <c r="Q30" s="102"/>
      <c r="R30" s="15" t="s">
        <v>380</v>
      </c>
      <c r="S30" s="15" t="s">
        <v>50</v>
      </c>
      <c r="T30" s="15" t="s">
        <v>423</v>
      </c>
      <c r="U30" s="15" t="s">
        <v>431</v>
      </c>
      <c r="V30" s="122" t="s">
        <v>432</v>
      </c>
      <c r="W30" s="15" t="s">
        <v>433</v>
      </c>
      <c r="X30" s="21"/>
      <c r="Y30" s="21"/>
      <c r="Z30" s="21"/>
    </row>
    <row r="31" spans="1:26" s="14" customFormat="1" ht="140.25" x14ac:dyDescent="0.2">
      <c r="A31" s="115"/>
      <c r="B31" s="118" t="s">
        <v>110</v>
      </c>
      <c r="C31" s="51" t="s">
        <v>99</v>
      </c>
      <c r="D31" s="51" t="s">
        <v>111</v>
      </c>
      <c r="E31" s="51" t="s">
        <v>88</v>
      </c>
      <c r="F31" s="51" t="s">
        <v>89</v>
      </c>
      <c r="G31" s="52" t="s">
        <v>90</v>
      </c>
      <c r="H31" s="51" t="s">
        <v>97</v>
      </c>
      <c r="I31" s="51" t="s">
        <v>92</v>
      </c>
      <c r="J31" s="51" t="s">
        <v>93</v>
      </c>
      <c r="K31" s="101"/>
      <c r="L31" s="102"/>
      <c r="M31" s="102"/>
      <c r="N31" s="102"/>
      <c r="O31" s="102"/>
      <c r="P31" s="102"/>
      <c r="Q31" s="102"/>
      <c r="R31" s="15" t="s">
        <v>380</v>
      </c>
      <c r="S31" s="15" t="s">
        <v>50</v>
      </c>
      <c r="T31" s="15" t="s">
        <v>411</v>
      </c>
      <c r="U31" s="15" t="s">
        <v>427</v>
      </c>
      <c r="V31" s="15" t="s">
        <v>428</v>
      </c>
      <c r="W31" s="15" t="s">
        <v>429</v>
      </c>
      <c r="X31" s="21"/>
      <c r="Y31" s="21"/>
      <c r="Z31" s="21"/>
    </row>
    <row r="32" spans="1:26" s="14" customFormat="1" ht="135" x14ac:dyDescent="0.2">
      <c r="A32" s="115"/>
      <c r="B32" s="118" t="s">
        <v>112</v>
      </c>
      <c r="C32" s="51" t="s">
        <v>108</v>
      </c>
      <c r="D32" s="51" t="s">
        <v>100</v>
      </c>
      <c r="E32" s="51" t="s">
        <v>88</v>
      </c>
      <c r="F32" s="51" t="s">
        <v>89</v>
      </c>
      <c r="G32" s="52" t="s">
        <v>90</v>
      </c>
      <c r="H32" s="51" t="s">
        <v>113</v>
      </c>
      <c r="I32" s="51" t="s">
        <v>92</v>
      </c>
      <c r="J32" s="51" t="s">
        <v>93</v>
      </c>
      <c r="K32" s="101"/>
      <c r="L32" s="102"/>
      <c r="M32" s="102"/>
      <c r="N32" s="102"/>
      <c r="O32" s="102"/>
      <c r="P32" s="102"/>
      <c r="Q32" s="102"/>
      <c r="R32" s="15" t="s">
        <v>380</v>
      </c>
      <c r="S32" s="15" t="s">
        <v>50</v>
      </c>
      <c r="T32" s="15" t="s">
        <v>434</v>
      </c>
      <c r="U32" s="15" t="s">
        <v>435</v>
      </c>
      <c r="V32" s="15" t="s">
        <v>436</v>
      </c>
      <c r="W32" s="15" t="s">
        <v>437</v>
      </c>
      <c r="X32" s="21"/>
      <c r="Y32" s="21"/>
      <c r="Z32" s="21"/>
    </row>
    <row r="33" spans="1:26" s="14" customFormat="1" ht="135" x14ac:dyDescent="0.2">
      <c r="A33" s="115"/>
      <c r="B33" s="118" t="s">
        <v>114</v>
      </c>
      <c r="C33" s="51" t="s">
        <v>115</v>
      </c>
      <c r="D33" s="51" t="s">
        <v>100</v>
      </c>
      <c r="E33" s="51" t="s">
        <v>88</v>
      </c>
      <c r="F33" s="51" t="s">
        <v>89</v>
      </c>
      <c r="G33" s="52" t="s">
        <v>90</v>
      </c>
      <c r="H33" s="51" t="s">
        <v>97</v>
      </c>
      <c r="I33" s="51" t="s">
        <v>92</v>
      </c>
      <c r="J33" s="51" t="s">
        <v>93</v>
      </c>
      <c r="K33" s="101"/>
      <c r="L33" s="102"/>
      <c r="M33" s="105"/>
      <c r="N33" s="105"/>
      <c r="O33" s="105"/>
      <c r="P33" s="106"/>
      <c r="Q33" s="102"/>
      <c r="R33" s="15" t="s">
        <v>380</v>
      </c>
      <c r="S33" s="15" t="s">
        <v>50</v>
      </c>
      <c r="T33" s="15" t="s">
        <v>421</v>
      </c>
      <c r="U33" s="15" t="s">
        <v>172</v>
      </c>
      <c r="V33" s="122" t="s">
        <v>438</v>
      </c>
      <c r="W33" s="15" t="s">
        <v>406</v>
      </c>
      <c r="X33" s="21"/>
      <c r="Y33" s="21"/>
      <c r="Z33" s="21"/>
    </row>
    <row r="34" spans="1:26" s="14" customFormat="1" ht="60" x14ac:dyDescent="0.2">
      <c r="A34" s="115"/>
      <c r="B34" s="118" t="s">
        <v>85</v>
      </c>
      <c r="C34" s="51" t="s">
        <v>86</v>
      </c>
      <c r="D34" s="51" t="s">
        <v>87</v>
      </c>
      <c r="E34" s="51" t="s">
        <v>88</v>
      </c>
      <c r="F34" s="51" t="s">
        <v>89</v>
      </c>
      <c r="G34" s="52" t="s">
        <v>116</v>
      </c>
      <c r="H34" s="51" t="s">
        <v>117</v>
      </c>
      <c r="I34" s="51" t="s">
        <v>92</v>
      </c>
      <c r="J34" s="51" t="s">
        <v>118</v>
      </c>
      <c r="K34" s="101"/>
      <c r="L34" s="102"/>
      <c r="M34" s="105"/>
      <c r="N34" s="105"/>
      <c r="O34" s="105"/>
      <c r="P34" s="106"/>
      <c r="Q34" s="102"/>
      <c r="R34" s="15" t="s">
        <v>380</v>
      </c>
      <c r="S34" s="15" t="s">
        <v>50</v>
      </c>
      <c r="T34" s="15" t="s">
        <v>421</v>
      </c>
      <c r="U34" s="15" t="s">
        <v>85</v>
      </c>
      <c r="V34" s="122" t="s">
        <v>426</v>
      </c>
      <c r="W34" s="15" t="s">
        <v>406</v>
      </c>
      <c r="X34" s="18"/>
      <c r="Y34" s="21"/>
      <c r="Z34" s="21"/>
    </row>
    <row r="35" spans="1:26" s="14" customFormat="1" ht="140.25" x14ac:dyDescent="0.2">
      <c r="A35" s="115"/>
      <c r="B35" s="118" t="s">
        <v>119</v>
      </c>
      <c r="C35" s="51" t="s">
        <v>99</v>
      </c>
      <c r="D35" s="51" t="s">
        <v>100</v>
      </c>
      <c r="E35" s="51" t="s">
        <v>120</v>
      </c>
      <c r="F35" s="51" t="s">
        <v>89</v>
      </c>
      <c r="G35" s="51" t="s">
        <v>90</v>
      </c>
      <c r="H35" s="51" t="s">
        <v>121</v>
      </c>
      <c r="I35" s="51" t="s">
        <v>92</v>
      </c>
      <c r="J35" s="51" t="s">
        <v>93</v>
      </c>
      <c r="K35" s="101"/>
      <c r="L35" s="102"/>
      <c r="M35" s="105"/>
      <c r="N35" s="105"/>
      <c r="O35" s="105"/>
      <c r="P35" s="106"/>
      <c r="Q35" s="102"/>
      <c r="R35" s="15" t="s">
        <v>380</v>
      </c>
      <c r="S35" s="15" t="s">
        <v>50</v>
      </c>
      <c r="T35" s="15" t="s">
        <v>411</v>
      </c>
      <c r="U35" s="15" t="s">
        <v>427</v>
      </c>
      <c r="V35" s="15" t="s">
        <v>428</v>
      </c>
      <c r="W35" s="15" t="s">
        <v>429</v>
      </c>
      <c r="X35" s="21"/>
      <c r="Y35" s="21"/>
      <c r="Z35" s="21"/>
    </row>
    <row r="36" spans="1:26" s="14" customFormat="1" ht="90" x14ac:dyDescent="0.2">
      <c r="A36" s="115"/>
      <c r="B36" s="118" t="s">
        <v>135</v>
      </c>
      <c r="C36" s="51" t="s">
        <v>136</v>
      </c>
      <c r="D36" s="51" t="s">
        <v>137</v>
      </c>
      <c r="E36" s="51" t="s">
        <v>138</v>
      </c>
      <c r="F36" s="51" t="s">
        <v>89</v>
      </c>
      <c r="G36" s="52" t="s">
        <v>139</v>
      </c>
      <c r="H36" s="52" t="s">
        <v>140</v>
      </c>
      <c r="I36" s="52" t="s">
        <v>141</v>
      </c>
      <c r="J36" s="52" t="s">
        <v>142</v>
      </c>
      <c r="K36" s="51" t="s">
        <v>143</v>
      </c>
      <c r="L36" s="102"/>
      <c r="M36" s="105"/>
      <c r="N36" s="105"/>
      <c r="O36" s="105"/>
      <c r="P36" s="106"/>
      <c r="Q36" s="102"/>
      <c r="R36" s="15" t="s">
        <v>380</v>
      </c>
      <c r="S36" s="15" t="s">
        <v>50</v>
      </c>
      <c r="T36" s="16" t="s">
        <v>403</v>
      </c>
      <c r="U36" s="16"/>
      <c r="V36" s="15"/>
      <c r="W36" s="15"/>
      <c r="X36" s="21"/>
      <c r="Y36" s="21"/>
      <c r="Z36" s="21"/>
    </row>
    <row r="37" spans="1:26" ht="165" x14ac:dyDescent="0.2">
      <c r="A37" s="116"/>
      <c r="B37" s="118" t="s">
        <v>146</v>
      </c>
      <c r="C37" s="51" t="s">
        <v>147</v>
      </c>
      <c r="D37" s="51" t="s">
        <v>148</v>
      </c>
      <c r="E37" s="51" t="s">
        <v>149</v>
      </c>
      <c r="F37" s="51" t="s">
        <v>89</v>
      </c>
      <c r="G37" s="52" t="s">
        <v>139</v>
      </c>
      <c r="H37" s="52" t="s">
        <v>150</v>
      </c>
      <c r="I37" s="52" t="s">
        <v>141</v>
      </c>
      <c r="J37" s="51" t="s">
        <v>142</v>
      </c>
      <c r="K37" s="51" t="s">
        <v>143</v>
      </c>
      <c r="L37" s="102"/>
      <c r="M37" s="105"/>
      <c r="N37" s="105"/>
      <c r="O37" s="105"/>
      <c r="P37" s="106"/>
      <c r="Q37" s="102"/>
      <c r="R37" s="15" t="s">
        <v>380</v>
      </c>
      <c r="S37" s="15" t="s">
        <v>50</v>
      </c>
      <c r="T37" s="16" t="s">
        <v>421</v>
      </c>
      <c r="U37" s="16" t="s">
        <v>439</v>
      </c>
      <c r="V37" s="122" t="s">
        <v>440</v>
      </c>
      <c r="W37" s="15" t="s">
        <v>406</v>
      </c>
      <c r="X37" s="21"/>
      <c r="Y37" s="21"/>
      <c r="Z37" s="21"/>
    </row>
    <row r="38" spans="1:26" s="22" customFormat="1" ht="180" x14ac:dyDescent="0.2">
      <c r="A38" s="117"/>
      <c r="B38" s="118" t="s">
        <v>154</v>
      </c>
      <c r="C38" s="51" t="s">
        <v>155</v>
      </c>
      <c r="D38" s="51" t="s">
        <v>137</v>
      </c>
      <c r="E38" s="51" t="s">
        <v>153</v>
      </c>
      <c r="F38" s="51" t="s">
        <v>89</v>
      </c>
      <c r="G38" s="52" t="s">
        <v>139</v>
      </c>
      <c r="H38" s="52" t="s">
        <v>150</v>
      </c>
      <c r="I38" s="52" t="s">
        <v>141</v>
      </c>
      <c r="J38" s="51" t="s">
        <v>142</v>
      </c>
      <c r="K38" s="51" t="s">
        <v>143</v>
      </c>
      <c r="L38" s="112"/>
      <c r="M38" s="109"/>
      <c r="N38" s="109"/>
      <c r="O38" s="109"/>
      <c r="P38" s="110"/>
      <c r="Q38" s="102"/>
      <c r="R38" s="15" t="s">
        <v>380</v>
      </c>
      <c r="S38" s="15" t="s">
        <v>50</v>
      </c>
      <c r="T38" s="27" t="s">
        <v>403</v>
      </c>
      <c r="U38" s="27"/>
      <c r="V38" s="15"/>
      <c r="W38" s="15"/>
      <c r="X38" s="21"/>
      <c r="Y38" s="21"/>
      <c r="Z38" s="21"/>
    </row>
    <row r="39" spans="1:26" ht="114.75" x14ac:dyDescent="0.2">
      <c r="A39" s="116"/>
      <c r="B39" s="118" t="s">
        <v>163</v>
      </c>
      <c r="C39" s="61" t="s">
        <v>164</v>
      </c>
      <c r="D39" s="51" t="s">
        <v>158</v>
      </c>
      <c r="E39" s="51" t="s">
        <v>165</v>
      </c>
      <c r="F39" s="51" t="s">
        <v>89</v>
      </c>
      <c r="G39" s="52" t="s">
        <v>160</v>
      </c>
      <c r="H39" s="52" t="s">
        <v>161</v>
      </c>
      <c r="I39" s="51"/>
      <c r="J39" s="61" t="s">
        <v>162</v>
      </c>
      <c r="K39" s="101"/>
      <c r="L39" s="108"/>
      <c r="M39" s="108"/>
      <c r="N39" s="113"/>
      <c r="O39" s="113"/>
      <c r="P39" s="108"/>
      <c r="Q39" s="108"/>
      <c r="R39" s="15" t="s">
        <v>380</v>
      </c>
      <c r="S39" s="15" t="s">
        <v>50</v>
      </c>
      <c r="T39" s="15" t="s">
        <v>434</v>
      </c>
      <c r="U39" s="15" t="s">
        <v>435</v>
      </c>
      <c r="V39" s="15" t="s">
        <v>436</v>
      </c>
      <c r="W39" s="15" t="s">
        <v>437</v>
      </c>
      <c r="X39" s="21"/>
      <c r="Y39" s="24"/>
      <c r="Z39" s="24"/>
    </row>
    <row r="40" spans="1:26" ht="180" x14ac:dyDescent="0.2">
      <c r="B40" s="89" t="s">
        <v>338</v>
      </c>
      <c r="C40" s="119" t="s">
        <v>200</v>
      </c>
      <c r="D40" s="61" t="s">
        <v>201</v>
      </c>
      <c r="E40" s="61" t="s">
        <v>202</v>
      </c>
      <c r="F40" s="61" t="s">
        <v>203</v>
      </c>
      <c r="G40" s="61" t="s">
        <v>204</v>
      </c>
      <c r="H40" s="61" t="s">
        <v>205</v>
      </c>
      <c r="I40" s="61" t="s">
        <v>206</v>
      </c>
      <c r="J40" s="61" t="s">
        <v>207</v>
      </c>
      <c r="K40" s="101"/>
      <c r="L40" s="28"/>
      <c r="M40" s="28"/>
      <c r="N40" s="5"/>
      <c r="O40" s="5"/>
      <c r="P40" s="28"/>
      <c r="Q40" s="28"/>
      <c r="R40" s="15" t="s">
        <v>380</v>
      </c>
      <c r="S40" s="15" t="s">
        <v>50</v>
      </c>
      <c r="T40" s="15"/>
      <c r="U40" s="15"/>
      <c r="V40" s="15"/>
      <c r="W40" s="15"/>
      <c r="X40" s="18"/>
      <c r="Y40" s="21"/>
      <c r="Z40" s="21"/>
    </row>
    <row r="41" spans="1:26" ht="75" x14ac:dyDescent="0.2">
      <c r="B41" s="89" t="s">
        <v>209</v>
      </c>
      <c r="C41" s="61" t="s">
        <v>210</v>
      </c>
      <c r="D41" s="61" t="s">
        <v>211</v>
      </c>
      <c r="E41" s="61" t="s">
        <v>212</v>
      </c>
      <c r="F41" s="61" t="s">
        <v>213</v>
      </c>
      <c r="G41" s="61" t="s">
        <v>214</v>
      </c>
      <c r="H41" s="61" t="s">
        <v>215</v>
      </c>
      <c r="I41" s="61" t="s">
        <v>206</v>
      </c>
      <c r="J41" s="61" t="s">
        <v>216</v>
      </c>
      <c r="K41" s="111">
        <f>SUM(K15:K40)</f>
        <v>0</v>
      </c>
      <c r="L41" s="28"/>
      <c r="M41" s="28"/>
      <c r="N41" s="5"/>
      <c r="O41" s="5"/>
      <c r="P41" s="28"/>
      <c r="Q41" s="28"/>
      <c r="R41" s="15" t="s">
        <v>380</v>
      </c>
      <c r="S41" s="15" t="s">
        <v>50</v>
      </c>
      <c r="T41" s="15" t="s">
        <v>408</v>
      </c>
      <c r="U41" s="15" t="s">
        <v>441</v>
      </c>
      <c r="V41" s="122" t="s">
        <v>442</v>
      </c>
      <c r="W41" s="15" t="s">
        <v>443</v>
      </c>
      <c r="X41" s="18"/>
      <c r="Y41" s="21"/>
      <c r="Z41" s="21"/>
    </row>
    <row r="42" spans="1:26" ht="90" x14ac:dyDescent="0.2">
      <c r="B42" s="89" t="s">
        <v>444</v>
      </c>
      <c r="C42" s="61" t="s">
        <v>218</v>
      </c>
      <c r="D42" s="61" t="s">
        <v>219</v>
      </c>
      <c r="E42" s="61" t="s">
        <v>220</v>
      </c>
      <c r="F42" s="61" t="s">
        <v>221</v>
      </c>
      <c r="G42" s="61" t="s">
        <v>222</v>
      </c>
      <c r="H42" s="61" t="s">
        <v>223</v>
      </c>
      <c r="I42" s="61" t="s">
        <v>224</v>
      </c>
      <c r="J42" s="61" t="s">
        <v>225</v>
      </c>
      <c r="K42" s="108"/>
      <c r="L42" s="28"/>
      <c r="M42" s="28"/>
      <c r="N42" s="5"/>
      <c r="O42" s="5"/>
      <c r="P42" s="28"/>
      <c r="Q42" s="28"/>
      <c r="R42" s="15" t="s">
        <v>380</v>
      </c>
      <c r="S42" s="15" t="s">
        <v>50</v>
      </c>
      <c r="T42" s="15" t="s">
        <v>397</v>
      </c>
      <c r="U42" s="15" t="s">
        <v>445</v>
      </c>
      <c r="V42" s="15" t="s">
        <v>446</v>
      </c>
      <c r="W42" s="15" t="s">
        <v>400</v>
      </c>
      <c r="X42" s="18"/>
      <c r="Y42" s="21"/>
      <c r="Z42" s="21"/>
    </row>
    <row r="43" spans="1:26" ht="90" x14ac:dyDescent="0.2">
      <c r="B43" s="89" t="s">
        <v>447</v>
      </c>
      <c r="C43" s="61" t="s">
        <v>218</v>
      </c>
      <c r="D43" s="61" t="s">
        <v>219</v>
      </c>
      <c r="E43" s="61" t="s">
        <v>220</v>
      </c>
      <c r="F43" s="61" t="s">
        <v>221</v>
      </c>
      <c r="G43" s="61" t="s">
        <v>222</v>
      </c>
      <c r="H43" s="61" t="s">
        <v>223</v>
      </c>
      <c r="I43" s="61" t="s">
        <v>224</v>
      </c>
      <c r="J43" s="61" t="s">
        <v>225</v>
      </c>
      <c r="K43" s="28"/>
      <c r="L43" s="28"/>
      <c r="M43" s="28"/>
      <c r="N43" s="5"/>
      <c r="O43" s="5"/>
      <c r="P43" s="28"/>
      <c r="Q43" s="28"/>
      <c r="R43" s="15" t="s">
        <v>380</v>
      </c>
      <c r="S43" s="15" t="s">
        <v>50</v>
      </c>
      <c r="T43" s="15" t="s">
        <v>408</v>
      </c>
      <c r="U43" s="15" t="s">
        <v>448</v>
      </c>
      <c r="V43" s="15" t="s">
        <v>449</v>
      </c>
      <c r="W43" s="15" t="s">
        <v>400</v>
      </c>
      <c r="X43" s="18"/>
      <c r="Y43" s="21"/>
      <c r="Z43" s="21"/>
    </row>
    <row r="44" spans="1:26" ht="165" x14ac:dyDescent="0.2">
      <c r="B44" s="120" t="s">
        <v>226</v>
      </c>
      <c r="C44" s="61" t="s">
        <v>227</v>
      </c>
      <c r="D44" s="61" t="s">
        <v>228</v>
      </c>
      <c r="E44" s="61" t="s">
        <v>229</v>
      </c>
      <c r="F44" s="61" t="s">
        <v>230</v>
      </c>
      <c r="G44" s="61" t="s">
        <v>222</v>
      </c>
      <c r="H44" s="61" t="s">
        <v>231</v>
      </c>
      <c r="I44" s="61" t="s">
        <v>232</v>
      </c>
      <c r="J44" s="61" t="s">
        <v>233</v>
      </c>
      <c r="K44" s="28"/>
      <c r="L44" s="28"/>
      <c r="M44" s="28"/>
      <c r="N44" s="5"/>
      <c r="O44" s="5"/>
      <c r="P44" s="28"/>
      <c r="Q44" s="28"/>
      <c r="R44" s="15" t="s">
        <v>380</v>
      </c>
      <c r="S44" s="15" t="s">
        <v>50</v>
      </c>
      <c r="T44" s="15" t="s">
        <v>397</v>
      </c>
      <c r="U44" s="15" t="s">
        <v>450</v>
      </c>
      <c r="V44" s="15" t="s">
        <v>451</v>
      </c>
      <c r="W44" s="15" t="s">
        <v>400</v>
      </c>
      <c r="X44" s="18"/>
      <c r="Y44" s="21"/>
      <c r="Z44" s="21"/>
    </row>
    <row r="45" spans="1:26" ht="75" x14ac:dyDescent="0.2">
      <c r="B45" s="89" t="s">
        <v>234</v>
      </c>
      <c r="C45" s="52" t="s">
        <v>235</v>
      </c>
      <c r="D45" s="52" t="s">
        <v>236</v>
      </c>
      <c r="E45" s="52" t="s">
        <v>237</v>
      </c>
      <c r="F45" s="52" t="s">
        <v>238</v>
      </c>
      <c r="G45" s="52" t="s">
        <v>239</v>
      </c>
      <c r="H45" s="52" t="s">
        <v>240</v>
      </c>
      <c r="I45" s="121" t="s">
        <v>241</v>
      </c>
      <c r="J45" s="52" t="s">
        <v>50</v>
      </c>
      <c r="K45" s="28"/>
      <c r="L45" s="28"/>
      <c r="M45" s="28"/>
      <c r="N45" s="5"/>
      <c r="O45" s="5"/>
      <c r="P45" s="28"/>
      <c r="Q45" s="28"/>
      <c r="R45" s="15" t="s">
        <v>380</v>
      </c>
      <c r="S45" s="15" t="s">
        <v>50</v>
      </c>
      <c r="T45" s="15" t="s">
        <v>397</v>
      </c>
      <c r="U45" s="15" t="s">
        <v>452</v>
      </c>
      <c r="V45" s="15" t="s">
        <v>453</v>
      </c>
      <c r="W45" s="15" t="s">
        <v>443</v>
      </c>
      <c r="X45" s="18"/>
      <c r="Y45" s="21"/>
      <c r="Z45" s="21"/>
    </row>
    <row r="46" spans="1:26" ht="165" x14ac:dyDescent="0.2">
      <c r="B46" s="120" t="s">
        <v>242</v>
      </c>
      <c r="C46" s="61" t="s">
        <v>243</v>
      </c>
      <c r="D46" s="61" t="s">
        <v>244</v>
      </c>
      <c r="E46" s="61" t="s">
        <v>229</v>
      </c>
      <c r="F46" s="61" t="s">
        <v>230</v>
      </c>
      <c r="G46" s="61" t="s">
        <v>222</v>
      </c>
      <c r="H46" s="61" t="s">
        <v>245</v>
      </c>
      <c r="I46" s="61" t="s">
        <v>232</v>
      </c>
      <c r="J46" s="51"/>
      <c r="K46" s="28"/>
      <c r="L46" s="28"/>
      <c r="M46" s="28"/>
      <c r="N46" s="5"/>
      <c r="O46" s="5"/>
      <c r="P46" s="28"/>
      <c r="Q46" s="28"/>
      <c r="R46" s="15"/>
      <c r="S46" s="15"/>
      <c r="T46" s="15"/>
      <c r="U46" s="15"/>
      <c r="V46" s="15"/>
      <c r="W46" s="15"/>
      <c r="X46" s="18"/>
      <c r="Y46" s="21"/>
      <c r="Z46" s="21"/>
    </row>
    <row r="47" spans="1:26" ht="315" x14ac:dyDescent="0.2">
      <c r="B47" s="118" t="s">
        <v>247</v>
      </c>
      <c r="C47" s="51" t="s">
        <v>248</v>
      </c>
      <c r="D47" s="51" t="s">
        <v>249</v>
      </c>
      <c r="E47" s="51" t="s">
        <v>250</v>
      </c>
      <c r="F47" s="51" t="s">
        <v>251</v>
      </c>
      <c r="G47" s="52" t="s">
        <v>252</v>
      </c>
      <c r="H47" s="52" t="s">
        <v>253</v>
      </c>
      <c r="I47" s="52" t="s">
        <v>254</v>
      </c>
      <c r="J47" s="52" t="s">
        <v>255</v>
      </c>
      <c r="K47" s="28"/>
      <c r="L47" s="28"/>
      <c r="M47" s="28"/>
      <c r="N47" s="5"/>
      <c r="O47" s="5"/>
      <c r="P47" s="28"/>
      <c r="Q47" s="28"/>
      <c r="R47" s="15" t="s">
        <v>380</v>
      </c>
      <c r="S47" s="15" t="s">
        <v>50</v>
      </c>
      <c r="T47" s="15" t="s">
        <v>397</v>
      </c>
      <c r="U47" s="15" t="s">
        <v>454</v>
      </c>
      <c r="V47" s="15" t="s">
        <v>455</v>
      </c>
      <c r="W47" s="15" t="s">
        <v>456</v>
      </c>
      <c r="X47" s="18" t="s">
        <v>457</v>
      </c>
      <c r="Y47" s="21"/>
      <c r="Z47" s="21"/>
    </row>
    <row r="48" spans="1:26" ht="360" x14ac:dyDescent="0.2">
      <c r="B48" s="118" t="s">
        <v>257</v>
      </c>
      <c r="C48" s="51" t="s">
        <v>258</v>
      </c>
      <c r="D48" s="51" t="s">
        <v>259</v>
      </c>
      <c r="E48" s="51" t="s">
        <v>250</v>
      </c>
      <c r="F48" s="51" t="s">
        <v>251</v>
      </c>
      <c r="G48" s="52" t="s">
        <v>252</v>
      </c>
      <c r="H48" s="51" t="s">
        <v>260</v>
      </c>
      <c r="I48" s="52" t="s">
        <v>254</v>
      </c>
      <c r="J48" s="52" t="s">
        <v>255</v>
      </c>
      <c r="K48" s="28"/>
      <c r="L48" s="28"/>
      <c r="M48" s="28"/>
      <c r="N48" s="5"/>
      <c r="O48" s="5"/>
      <c r="P48" s="28"/>
      <c r="Q48" s="28"/>
      <c r="R48" s="15" t="s">
        <v>380</v>
      </c>
      <c r="S48" s="15" t="s">
        <v>50</v>
      </c>
      <c r="T48" s="15" t="s">
        <v>397</v>
      </c>
      <c r="U48" s="15" t="s">
        <v>458</v>
      </c>
      <c r="V48" s="15" t="s">
        <v>459</v>
      </c>
      <c r="W48" s="15" t="s">
        <v>460</v>
      </c>
      <c r="X48" s="18"/>
      <c r="Y48" s="21"/>
      <c r="Z48" s="21"/>
    </row>
    <row r="49" spans="2:26" ht="195" x14ac:dyDescent="0.2">
      <c r="B49" s="97" t="s">
        <v>261</v>
      </c>
      <c r="C49" s="98" t="s">
        <v>262</v>
      </c>
      <c r="D49" s="98" t="s">
        <v>259</v>
      </c>
      <c r="E49" s="98" t="s">
        <v>250</v>
      </c>
      <c r="F49" s="98" t="s">
        <v>263</v>
      </c>
      <c r="G49" s="129" t="s">
        <v>264</v>
      </c>
      <c r="H49" s="98" t="s">
        <v>265</v>
      </c>
      <c r="I49" s="98" t="s">
        <v>266</v>
      </c>
      <c r="J49" s="129" t="s">
        <v>255</v>
      </c>
      <c r="K49" s="28"/>
      <c r="L49" s="28"/>
      <c r="M49" s="28"/>
      <c r="N49" s="5"/>
      <c r="O49" s="5"/>
      <c r="P49" s="28"/>
      <c r="Q49" s="28"/>
      <c r="R49" s="15" t="s">
        <v>380</v>
      </c>
      <c r="S49" s="15" t="s">
        <v>50</v>
      </c>
      <c r="T49" s="15" t="s">
        <v>397</v>
      </c>
      <c r="U49" s="15" t="s">
        <v>461</v>
      </c>
      <c r="V49" s="15" t="s">
        <v>462</v>
      </c>
      <c r="W49" s="15" t="s">
        <v>456</v>
      </c>
      <c r="X49" s="18"/>
      <c r="Y49" s="21"/>
      <c r="Z49" s="21"/>
    </row>
    <row r="50" spans="2:26" ht="270" x14ac:dyDescent="0.2">
      <c r="B50" s="97" t="s">
        <v>230</v>
      </c>
      <c r="C50" s="98" t="s">
        <v>267</v>
      </c>
      <c r="D50" s="98" t="s">
        <v>268</v>
      </c>
      <c r="E50" s="98" t="s">
        <v>269</v>
      </c>
      <c r="F50" s="98" t="s">
        <v>270</v>
      </c>
      <c r="G50" s="98" t="s">
        <v>271</v>
      </c>
      <c r="H50" s="98" t="s">
        <v>272</v>
      </c>
      <c r="I50" s="98" t="s">
        <v>230</v>
      </c>
      <c r="J50" s="98" t="s">
        <v>273</v>
      </c>
      <c r="K50" s="28"/>
      <c r="L50" s="28"/>
      <c r="M50" s="28"/>
      <c r="N50" s="5"/>
      <c r="O50" s="5"/>
      <c r="P50" s="28"/>
      <c r="Q50" s="28"/>
      <c r="R50" s="15" t="s">
        <v>380</v>
      </c>
      <c r="S50" s="15" t="s">
        <v>50</v>
      </c>
      <c r="T50" s="15"/>
      <c r="U50" s="15"/>
      <c r="V50" s="15"/>
      <c r="W50" s="15"/>
      <c r="X50" s="18" t="s">
        <v>463</v>
      </c>
      <c r="Y50" s="21"/>
      <c r="Z50" s="21"/>
    </row>
    <row r="51" spans="2:26" ht="270" x14ac:dyDescent="0.2">
      <c r="B51" s="97" t="s">
        <v>274</v>
      </c>
      <c r="C51" s="98" t="s">
        <v>275</v>
      </c>
      <c r="D51" s="98" t="s">
        <v>268</v>
      </c>
      <c r="E51" s="98" t="s">
        <v>276</v>
      </c>
      <c r="F51" s="98" t="s">
        <v>270</v>
      </c>
      <c r="G51" s="98" t="s">
        <v>271</v>
      </c>
      <c r="H51" s="98" t="s">
        <v>272</v>
      </c>
      <c r="I51" s="98" t="s">
        <v>274</v>
      </c>
      <c r="J51" s="98" t="s">
        <v>273</v>
      </c>
      <c r="K51" s="28"/>
      <c r="L51" s="28"/>
      <c r="M51" s="28"/>
      <c r="N51" s="5"/>
      <c r="O51" s="5"/>
      <c r="P51" s="28"/>
      <c r="Q51" s="28"/>
      <c r="R51" s="15" t="s">
        <v>380</v>
      </c>
      <c r="S51" s="15" t="s">
        <v>50</v>
      </c>
      <c r="T51" s="15"/>
      <c r="U51" s="15"/>
      <c r="V51" s="15"/>
      <c r="W51" s="15"/>
      <c r="X51" s="18" t="s">
        <v>463</v>
      </c>
      <c r="Y51" s="21"/>
      <c r="Z51" s="21"/>
    </row>
    <row r="52" spans="2:26" ht="180" x14ac:dyDescent="0.2">
      <c r="B52" s="97" t="s">
        <v>277</v>
      </c>
      <c r="C52" s="98" t="s">
        <v>278</v>
      </c>
      <c r="D52" s="98" t="s">
        <v>279</v>
      </c>
      <c r="E52" s="98" t="s">
        <v>280</v>
      </c>
      <c r="F52" s="98" t="s">
        <v>281</v>
      </c>
      <c r="G52" s="98" t="s">
        <v>282</v>
      </c>
      <c r="H52" s="98" t="s">
        <v>283</v>
      </c>
      <c r="I52" s="98" t="s">
        <v>284</v>
      </c>
      <c r="J52" s="98" t="s">
        <v>285</v>
      </c>
      <c r="K52" s="28"/>
      <c r="L52" s="28"/>
      <c r="M52" s="28"/>
      <c r="N52" s="5"/>
      <c r="O52" s="5"/>
      <c r="P52" s="28"/>
      <c r="Q52" s="28"/>
      <c r="R52" s="15" t="s">
        <v>380</v>
      </c>
      <c r="S52" s="15" t="s">
        <v>50</v>
      </c>
      <c r="T52" s="15" t="s">
        <v>408</v>
      </c>
      <c r="U52" s="15" t="s">
        <v>464</v>
      </c>
      <c r="V52" s="15" t="s">
        <v>465</v>
      </c>
      <c r="W52" s="15" t="s">
        <v>460</v>
      </c>
      <c r="X52" s="18"/>
      <c r="Y52" s="21"/>
      <c r="Z52" s="21"/>
    </row>
    <row r="53" spans="2:26" ht="180" x14ac:dyDescent="0.2">
      <c r="B53" s="97" t="s">
        <v>286</v>
      </c>
      <c r="C53" s="98" t="s">
        <v>287</v>
      </c>
      <c r="D53" s="98" t="s">
        <v>279</v>
      </c>
      <c r="E53" s="98" t="s">
        <v>288</v>
      </c>
      <c r="F53" s="98" t="s">
        <v>281</v>
      </c>
      <c r="G53" s="98" t="s">
        <v>282</v>
      </c>
      <c r="H53" s="98" t="s">
        <v>289</v>
      </c>
      <c r="I53" s="98" t="s">
        <v>284</v>
      </c>
      <c r="J53" s="98" t="s">
        <v>285</v>
      </c>
      <c r="K53" s="28"/>
      <c r="L53" s="28"/>
      <c r="M53" s="28"/>
      <c r="N53" s="5"/>
      <c r="O53" s="5"/>
      <c r="P53" s="28"/>
      <c r="Q53" s="28"/>
      <c r="R53" s="15" t="s">
        <v>380</v>
      </c>
      <c r="S53" s="15" t="s">
        <v>50</v>
      </c>
      <c r="T53" s="15" t="s">
        <v>397</v>
      </c>
      <c r="U53" s="15" t="s">
        <v>466</v>
      </c>
      <c r="V53" s="15" t="s">
        <v>467</v>
      </c>
      <c r="W53" s="15" t="s">
        <v>456</v>
      </c>
      <c r="X53" s="18"/>
      <c r="Y53" s="21"/>
      <c r="Z53" s="21"/>
    </row>
    <row r="54" spans="2:26" ht="409.5" x14ac:dyDescent="0.2">
      <c r="B54" s="97" t="s">
        <v>290</v>
      </c>
      <c r="C54" s="98" t="s">
        <v>291</v>
      </c>
      <c r="D54" s="129" t="s">
        <v>292</v>
      </c>
      <c r="E54" s="98" t="s">
        <v>293</v>
      </c>
      <c r="F54" s="98" t="s">
        <v>294</v>
      </c>
      <c r="G54" s="98" t="s">
        <v>295</v>
      </c>
      <c r="H54" s="98" t="s">
        <v>296</v>
      </c>
      <c r="I54" s="98" t="s">
        <v>297</v>
      </c>
      <c r="J54" s="98" t="s">
        <v>298</v>
      </c>
      <c r="K54" s="28"/>
      <c r="L54" s="28"/>
      <c r="M54" s="28"/>
      <c r="N54" s="5"/>
      <c r="O54" s="5"/>
      <c r="P54" s="28"/>
      <c r="Q54" s="28"/>
      <c r="R54" s="15" t="s">
        <v>380</v>
      </c>
      <c r="S54" s="15" t="s">
        <v>50</v>
      </c>
      <c r="T54" s="15" t="s">
        <v>397</v>
      </c>
      <c r="U54" s="15" t="s">
        <v>468</v>
      </c>
      <c r="V54" s="15" t="s">
        <v>469</v>
      </c>
      <c r="W54" s="15" t="s">
        <v>456</v>
      </c>
      <c r="X54" s="18"/>
      <c r="Y54" s="21"/>
      <c r="Z54" s="21"/>
    </row>
    <row r="55" spans="2:26" ht="409.5" x14ac:dyDescent="0.2">
      <c r="B55" s="97" t="s">
        <v>299</v>
      </c>
      <c r="C55" s="98" t="s">
        <v>300</v>
      </c>
      <c r="D55" s="129" t="s">
        <v>292</v>
      </c>
      <c r="E55" s="98" t="s">
        <v>293</v>
      </c>
      <c r="F55" s="98" t="s">
        <v>294</v>
      </c>
      <c r="G55" s="98" t="s">
        <v>295</v>
      </c>
      <c r="H55" s="98" t="s">
        <v>296</v>
      </c>
      <c r="I55" s="129" t="s">
        <v>301</v>
      </c>
      <c r="J55" s="98" t="s">
        <v>302</v>
      </c>
      <c r="K55" s="28"/>
      <c r="L55" s="28"/>
      <c r="M55" s="28"/>
      <c r="N55" s="5"/>
      <c r="O55" s="5"/>
      <c r="P55" s="28"/>
      <c r="Q55" s="28"/>
      <c r="R55" s="15" t="s">
        <v>380</v>
      </c>
      <c r="S55" s="15" t="s">
        <v>50</v>
      </c>
      <c r="T55" s="15" t="s">
        <v>397</v>
      </c>
      <c r="U55" s="15" t="s">
        <v>470</v>
      </c>
      <c r="V55" s="15" t="s">
        <v>471</v>
      </c>
      <c r="W55" s="15" t="s">
        <v>456</v>
      </c>
      <c r="X55" s="21"/>
      <c r="Y55" s="21"/>
      <c r="Z55" s="21"/>
    </row>
    <row r="56" spans="2:26" ht="409.5" x14ac:dyDescent="0.2">
      <c r="B56" s="97" t="s">
        <v>303</v>
      </c>
      <c r="C56" s="107" t="s">
        <v>304</v>
      </c>
      <c r="D56" s="98" t="s">
        <v>259</v>
      </c>
      <c r="E56" s="98" t="s">
        <v>305</v>
      </c>
      <c r="F56" s="98" t="s">
        <v>294</v>
      </c>
      <c r="G56" s="98" t="s">
        <v>295</v>
      </c>
      <c r="H56" s="98" t="s">
        <v>296</v>
      </c>
      <c r="I56" s="129" t="s">
        <v>306</v>
      </c>
      <c r="J56" s="107" t="s">
        <v>307</v>
      </c>
      <c r="K56" s="28"/>
      <c r="L56" s="28"/>
      <c r="M56" s="28"/>
      <c r="N56" s="5"/>
      <c r="O56" s="5"/>
      <c r="P56" s="28"/>
      <c r="Q56" s="28"/>
      <c r="R56" s="15" t="s">
        <v>380</v>
      </c>
      <c r="S56" s="15" t="s">
        <v>50</v>
      </c>
      <c r="T56" s="15" t="s">
        <v>397</v>
      </c>
      <c r="U56" s="15" t="s">
        <v>472</v>
      </c>
      <c r="V56" s="15" t="s">
        <v>473</v>
      </c>
      <c r="W56" s="15" t="s">
        <v>456</v>
      </c>
      <c r="X56" s="21"/>
      <c r="Y56" s="21"/>
      <c r="Z56" s="21"/>
    </row>
    <row r="57" spans="2:26" ht="60" x14ac:dyDescent="0.2">
      <c r="B57" s="97" t="s">
        <v>319</v>
      </c>
      <c r="C57" s="98" t="s">
        <v>320</v>
      </c>
      <c r="D57" s="98" t="s">
        <v>268</v>
      </c>
      <c r="E57" s="98" t="s">
        <v>276</v>
      </c>
      <c r="F57" s="98" t="s">
        <v>270</v>
      </c>
      <c r="G57" s="98" t="s">
        <v>272</v>
      </c>
      <c r="H57" s="98" t="s">
        <v>272</v>
      </c>
      <c r="I57" s="98" t="s">
        <v>319</v>
      </c>
      <c r="J57" s="98" t="s">
        <v>273</v>
      </c>
      <c r="K57" s="28"/>
      <c r="L57" s="28"/>
      <c r="M57" s="28"/>
      <c r="N57" s="5"/>
      <c r="O57" s="5"/>
      <c r="P57" s="28"/>
      <c r="Q57" s="28"/>
      <c r="R57" s="15" t="s">
        <v>380</v>
      </c>
      <c r="S57" s="15" t="s">
        <v>50</v>
      </c>
      <c r="T57" s="15"/>
      <c r="U57" s="15"/>
      <c r="V57" s="15"/>
      <c r="W57" s="15"/>
      <c r="X57" s="21" t="s">
        <v>463</v>
      </c>
      <c r="Y57" s="21"/>
      <c r="Z57" s="21"/>
    </row>
    <row r="58" spans="2:26" x14ac:dyDescent="0.2">
      <c r="B58" s="110" t="s">
        <v>384</v>
      </c>
      <c r="C58" s="110"/>
      <c r="D58" s="110"/>
      <c r="E58" s="109"/>
      <c r="F58" s="110"/>
      <c r="G58" s="110"/>
      <c r="H58" s="106"/>
      <c r="I58" s="110"/>
      <c r="J58" s="110"/>
      <c r="K58" s="28"/>
      <c r="L58" s="28"/>
      <c r="M58" s="28"/>
      <c r="N58" s="5"/>
      <c r="O58" s="5"/>
      <c r="P58" s="28"/>
      <c r="Q58" s="28"/>
      <c r="R58" s="28"/>
      <c r="S58" s="28"/>
      <c r="T58" s="28"/>
      <c r="U58" s="28"/>
      <c r="V58" s="28"/>
      <c r="W58" s="28"/>
      <c r="X58" s="28"/>
      <c r="Y58" s="28"/>
      <c r="Z58" s="28"/>
    </row>
    <row r="59" spans="2:26" x14ac:dyDescent="0.2">
      <c r="B59" s="113"/>
      <c r="C59" s="113"/>
      <c r="D59" s="113"/>
      <c r="E59" s="108"/>
      <c r="F59" s="108"/>
      <c r="G59" s="108"/>
      <c r="H59" s="110"/>
      <c r="I59" s="108"/>
      <c r="J59" s="108"/>
      <c r="K59" s="28"/>
      <c r="L59" s="28"/>
      <c r="M59" s="28"/>
      <c r="N59" s="5"/>
      <c r="O59" s="5"/>
      <c r="P59" s="28"/>
      <c r="Q59" s="28"/>
      <c r="R59" s="28"/>
      <c r="S59" s="28"/>
      <c r="T59" s="28"/>
      <c r="U59" s="28"/>
      <c r="V59" s="28"/>
      <c r="W59" s="28"/>
      <c r="X59" s="28"/>
      <c r="Y59" s="28"/>
      <c r="Z59" s="28"/>
    </row>
  </sheetData>
  <mergeCells count="11">
    <mergeCell ref="B2:C2"/>
    <mergeCell ref="K12:L12"/>
    <mergeCell ref="R12:W12"/>
    <mergeCell ref="B3:C3"/>
    <mergeCell ref="B12:J12"/>
    <mergeCell ref="M12:O12"/>
    <mergeCell ref="P12:Q12"/>
    <mergeCell ref="C6:C8"/>
    <mergeCell ref="E5:F5"/>
    <mergeCell ref="E6:F6"/>
    <mergeCell ref="E7:F7"/>
  </mergeCells>
  <hyperlinks>
    <hyperlink ref="E7" r:id="rId1" xr:uid="{00000000-0004-0000-0200-000000000000}"/>
    <hyperlink ref="E6" r:id="rId2" xr:uid="{00000000-0004-0000-0200-000001000000}"/>
    <hyperlink ref="V33" r:id="rId3" xr:uid="{00000000-0004-0000-0200-000002000000}"/>
    <hyperlink ref="V22" r:id="rId4" xr:uid="{00000000-0004-0000-0200-000003000000}"/>
    <hyperlink ref="V24" r:id="rId5" xr:uid="{00000000-0004-0000-0200-000004000000}"/>
    <hyperlink ref="V26" r:id="rId6" xr:uid="{00000000-0004-0000-0200-000005000000}"/>
    <hyperlink ref="V29" r:id="rId7" xr:uid="{00000000-0004-0000-0200-000006000000}"/>
    <hyperlink ref="V30" r:id="rId8" xr:uid="{00000000-0004-0000-0200-000007000000}"/>
    <hyperlink ref="V14" r:id="rId9" xr:uid="{00000000-0004-0000-0200-000008000000}"/>
    <hyperlink ref="V15" r:id="rId10" xr:uid="{00000000-0004-0000-0200-000009000000}"/>
    <hyperlink ref="V17" r:id="rId11" xr:uid="{00000000-0004-0000-0200-00000A000000}"/>
    <hyperlink ref="V18" r:id="rId12" xr:uid="{00000000-0004-0000-0200-00000B000000}"/>
    <hyperlink ref="V21" r:id="rId13" xr:uid="{00000000-0004-0000-0200-00000C000000}"/>
    <hyperlink ref="V34" r:id="rId14" xr:uid="{00000000-0004-0000-0200-00000D000000}"/>
    <hyperlink ref="V37" r:id="rId15" xr:uid="{00000000-0004-0000-0200-00000E000000}"/>
    <hyperlink ref="V41" r:id="rId16" xr:uid="{00000000-0004-0000-0200-00000F000000}"/>
  </hyperlinks>
  <pageMargins left="0.7" right="0.7" top="0.75" bottom="0.75" header="0.3" footer="0.3"/>
  <pageSetup orientation="landscape" r:id="rId17"/>
  <legacy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6"/>
  <sheetViews>
    <sheetView tabSelected="1" zoomScaleNormal="100" workbookViewId="0">
      <pane xSplit="1" topLeftCell="B1" activePane="topRight" state="frozen"/>
      <selection pane="topRight" activeCell="A7" sqref="A7"/>
    </sheetView>
  </sheetViews>
  <sheetFormatPr defaultColWidth="9.28515625" defaultRowHeight="12.75" x14ac:dyDescent="0.2"/>
  <cols>
    <col min="1" max="3" width="22.7109375" style="150" customWidth="1"/>
    <col min="4" max="9" width="22.7109375" style="152" customWidth="1"/>
    <col min="10" max="12" width="13.7109375" style="152" customWidth="1"/>
    <col min="13" max="14" width="13.7109375" style="150" customWidth="1"/>
    <col min="15" max="24" width="13.7109375" style="152" customWidth="1"/>
    <col min="25" max="16384" width="9.28515625" style="139"/>
  </cols>
  <sheetData>
    <row r="1" spans="1:24" s="138" customFormat="1" ht="18.75" x14ac:dyDescent="0.3">
      <c r="A1" s="206" t="s">
        <v>480</v>
      </c>
      <c r="B1" s="206"/>
      <c r="C1" s="206"/>
      <c r="D1" s="151"/>
      <c r="E1" s="151"/>
      <c r="F1" s="151"/>
      <c r="G1" s="151"/>
      <c r="H1" s="151"/>
      <c r="I1" s="151"/>
      <c r="J1" s="151"/>
      <c r="K1" s="151"/>
      <c r="L1" s="151"/>
      <c r="M1" s="153"/>
      <c r="N1" s="153"/>
      <c r="O1" s="151"/>
      <c r="P1" s="151"/>
      <c r="Q1" s="151"/>
      <c r="R1" s="151"/>
      <c r="S1" s="151"/>
      <c r="T1" s="151"/>
      <c r="U1" s="151"/>
      <c r="V1" s="151"/>
      <c r="W1" s="151"/>
      <c r="X1" s="151"/>
    </row>
    <row r="2" spans="1:24" x14ac:dyDescent="0.2">
      <c r="A2" s="149"/>
      <c r="B2" s="149"/>
    </row>
    <row r="3" spans="1:24" x14ac:dyDescent="0.2">
      <c r="A3" s="207" t="s">
        <v>10</v>
      </c>
      <c r="B3" s="207"/>
      <c r="C3" s="207"/>
      <c r="D3" s="207"/>
      <c r="E3" s="207"/>
      <c r="F3" s="207"/>
      <c r="G3" s="207"/>
      <c r="H3" s="207"/>
      <c r="I3" s="207"/>
      <c r="J3" s="202" t="s">
        <v>363</v>
      </c>
      <c r="K3" s="202"/>
      <c r="L3" s="202" t="s">
        <v>364</v>
      </c>
      <c r="M3" s="202"/>
      <c r="N3" s="202"/>
      <c r="O3" s="202" t="s">
        <v>365</v>
      </c>
      <c r="P3" s="202"/>
      <c r="Q3" s="202" t="s">
        <v>390</v>
      </c>
      <c r="R3" s="202"/>
      <c r="S3" s="202"/>
      <c r="T3" s="202"/>
      <c r="U3" s="202"/>
      <c r="V3" s="202"/>
      <c r="W3" s="202" t="s">
        <v>474</v>
      </c>
      <c r="X3" s="202"/>
    </row>
    <row r="4" spans="1:24" s="141" customFormat="1" ht="63.75" x14ac:dyDescent="0.2">
      <c r="A4" s="140" t="s">
        <v>11</v>
      </c>
      <c r="B4" s="140" t="s">
        <v>12</v>
      </c>
      <c r="C4" s="140" t="s">
        <v>13</v>
      </c>
      <c r="D4" s="140" t="s">
        <v>14</v>
      </c>
      <c r="E4" s="140" t="s">
        <v>479</v>
      </c>
      <c r="F4" s="140" t="s">
        <v>16</v>
      </c>
      <c r="G4" s="140" t="s">
        <v>17</v>
      </c>
      <c r="H4" s="140" t="s">
        <v>18</v>
      </c>
      <c r="I4" s="140" t="s">
        <v>19</v>
      </c>
      <c r="J4" s="140" t="s">
        <v>475</v>
      </c>
      <c r="K4" s="140" t="s">
        <v>368</v>
      </c>
      <c r="L4" s="140" t="s">
        <v>369</v>
      </c>
      <c r="M4" s="140" t="s">
        <v>370</v>
      </c>
      <c r="N4" s="140" t="s">
        <v>371</v>
      </c>
      <c r="O4" s="140" t="s">
        <v>372</v>
      </c>
      <c r="P4" s="140" t="s">
        <v>373</v>
      </c>
      <c r="Q4" s="140" t="s">
        <v>391</v>
      </c>
      <c r="R4" s="140" t="s">
        <v>392</v>
      </c>
      <c r="S4" s="140" t="s">
        <v>393</v>
      </c>
      <c r="T4" s="140" t="s">
        <v>394</v>
      </c>
      <c r="U4" s="140" t="s">
        <v>395</v>
      </c>
      <c r="V4" s="140" t="s">
        <v>396</v>
      </c>
      <c r="W4" s="140" t="s">
        <v>476</v>
      </c>
      <c r="X4" s="140" t="s">
        <v>477</v>
      </c>
    </row>
    <row r="5" spans="1:24" s="146" customFormat="1" ht="75" customHeight="1" x14ac:dyDescent="0.25">
      <c r="A5" s="144" t="s">
        <v>209</v>
      </c>
      <c r="B5" s="145" t="s">
        <v>210</v>
      </c>
      <c r="C5" s="145" t="s">
        <v>211</v>
      </c>
      <c r="D5" s="145" t="s">
        <v>212</v>
      </c>
      <c r="E5" s="145" t="s">
        <v>213</v>
      </c>
      <c r="F5" s="145" t="s">
        <v>214</v>
      </c>
      <c r="G5" s="145" t="s">
        <v>215</v>
      </c>
      <c r="H5" s="145" t="s">
        <v>206</v>
      </c>
      <c r="I5" s="145" t="s">
        <v>216</v>
      </c>
      <c r="J5" s="155">
        <v>47842</v>
      </c>
      <c r="K5" s="154" t="s">
        <v>377</v>
      </c>
      <c r="L5" s="154" t="s">
        <v>378</v>
      </c>
      <c r="M5" s="143" t="s">
        <v>379</v>
      </c>
      <c r="N5" s="143" t="s">
        <v>379</v>
      </c>
      <c r="O5" s="154" t="s">
        <v>380</v>
      </c>
      <c r="P5" s="154" t="s">
        <v>380</v>
      </c>
      <c r="Q5" s="142" t="s">
        <v>380</v>
      </c>
      <c r="R5" s="142" t="s">
        <v>50</v>
      </c>
      <c r="S5" s="142" t="s">
        <v>408</v>
      </c>
      <c r="T5" s="142" t="s">
        <v>441</v>
      </c>
      <c r="U5" s="156" t="s">
        <v>442</v>
      </c>
      <c r="V5" s="142" t="s">
        <v>443</v>
      </c>
      <c r="W5" s="154" t="s">
        <v>478</v>
      </c>
      <c r="X5" s="154" t="s">
        <v>478</v>
      </c>
    </row>
    <row r="6" spans="1:24" s="146" customFormat="1" ht="75" customHeight="1" x14ac:dyDescent="0.25">
      <c r="A6" s="147" t="s">
        <v>234</v>
      </c>
      <c r="B6" s="143" t="s">
        <v>235</v>
      </c>
      <c r="C6" s="143" t="s">
        <v>236</v>
      </c>
      <c r="D6" s="143" t="s">
        <v>237</v>
      </c>
      <c r="E6" s="143" t="s">
        <v>238</v>
      </c>
      <c r="F6" s="143" t="s">
        <v>239</v>
      </c>
      <c r="G6" s="143" t="s">
        <v>240</v>
      </c>
      <c r="H6" s="148" t="s">
        <v>241</v>
      </c>
      <c r="I6" s="143" t="s">
        <v>50</v>
      </c>
      <c r="J6" s="154" t="s">
        <v>381</v>
      </c>
      <c r="K6" s="154" t="s">
        <v>382</v>
      </c>
      <c r="L6" s="154" t="s">
        <v>383</v>
      </c>
      <c r="M6" s="143" t="s">
        <v>379</v>
      </c>
      <c r="N6" s="143" t="s">
        <v>50</v>
      </c>
      <c r="O6" s="154" t="s">
        <v>380</v>
      </c>
      <c r="P6" s="154" t="s">
        <v>380</v>
      </c>
      <c r="Q6" s="142" t="s">
        <v>380</v>
      </c>
      <c r="R6" s="142" t="s">
        <v>50</v>
      </c>
      <c r="S6" s="142" t="s">
        <v>397</v>
      </c>
      <c r="T6" s="142" t="s">
        <v>452</v>
      </c>
      <c r="U6" s="142" t="s">
        <v>453</v>
      </c>
      <c r="V6" s="142" t="s">
        <v>443</v>
      </c>
      <c r="W6" s="154" t="s">
        <v>478</v>
      </c>
      <c r="X6" s="154" t="s">
        <v>478</v>
      </c>
    </row>
  </sheetData>
  <autoFilter ref="A1:C1" xr:uid="{00000000-0009-0000-0000-000003000000}">
    <filterColumn colId="0" showButton="0"/>
    <filterColumn colId="1" showButton="0"/>
  </autoFilter>
  <mergeCells count="7">
    <mergeCell ref="A1:C1"/>
    <mergeCell ref="W3:X3"/>
    <mergeCell ref="O3:P3"/>
    <mergeCell ref="Q3:V3"/>
    <mergeCell ref="A3:I3"/>
    <mergeCell ref="J3:K3"/>
    <mergeCell ref="L3:N3"/>
  </mergeCells>
  <hyperlinks>
    <hyperlink ref="U5" r:id="rId1" xr:uid="{00000000-0004-0000-0300-00000D000000}"/>
  </hyperlinks>
  <pageMargins left="0.7" right="0.7" top="0.75" bottom="0.75" header="0.3" footer="0.3"/>
  <pageSetup paperSize="17"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Phase I</vt:lpstr>
      <vt:lpstr>Phase II</vt:lpstr>
      <vt:lpstr>Phase III</vt:lpstr>
      <vt:lpstr>Phase IV(a)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Wittig Galgano</dc:creator>
  <cp:keywords/>
  <dc:description/>
  <cp:lastModifiedBy>Eric</cp:lastModifiedBy>
  <cp:revision/>
  <dcterms:created xsi:type="dcterms:W3CDTF">2015-10-19T16:04:36Z</dcterms:created>
  <dcterms:modified xsi:type="dcterms:W3CDTF">2020-07-29T20:54:30Z</dcterms:modified>
  <cp:category/>
  <cp:contentStatus/>
</cp:coreProperties>
</file>